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ate1904="1" updateLinks="always" codeName="ThisWorkbook"/>
  <mc:AlternateContent xmlns:mc="http://schemas.openxmlformats.org/markup-compatibility/2006">
    <mc:Choice Requires="x15">
      <x15ac:absPath xmlns:x15ac="http://schemas.microsoft.com/office/spreadsheetml/2010/11/ac" url="C:\Users\中嶋　愛\Desktop\安全書類　現在進行形\"/>
    </mc:Choice>
  </mc:AlternateContent>
  <xr:revisionPtr revIDLastSave="0" documentId="13_ncr:1_{CE0D38E3-34B9-48B0-AE80-8C3FED5EA7C9}" xr6:coauthVersionLast="47" xr6:coauthVersionMax="47" xr10:uidLastSave="{00000000-0000-0000-0000-000000000000}"/>
  <bookViews>
    <workbookView xWindow="-108" yWindow="-108" windowWidth="23256" windowHeight="13896" tabRatio="805" xr2:uid="{0E52306D-70F6-4DEB-9D2B-75B83FFD865E}"/>
  </bookViews>
  <sheets>
    <sheet name="目次・チェックシート" sheetId="205" r:id="rId1"/>
    <sheet name="ﾃﾞｰﾀ入力" sheetId="33" r:id="rId2"/>
    <sheet name="作成通知" sheetId="180" r:id="rId3"/>
    <sheet name="下請業者編成表" sheetId="178" r:id="rId4"/>
    <sheet name="施工体制台帳" sheetId="184" r:id="rId5"/>
    <sheet name="再下請(一次→二次)" sheetId="181" r:id="rId6"/>
    <sheet name="再下請(二次→三次)" sheetId="182" r:id="rId7"/>
    <sheet name="再下請(三次→四次)" sheetId="183" r:id="rId8"/>
    <sheet name="再下請(四次) " sheetId="204" r:id="rId9"/>
    <sheet name="名簿(一次)" sheetId="185" r:id="rId10"/>
    <sheet name="名簿(二次) " sheetId="215" r:id="rId11"/>
    <sheet name="名簿(三次) " sheetId="216" r:id="rId12"/>
    <sheet name="名簿(四次)" sheetId="217" r:id="rId13"/>
    <sheet name="建退共(一次)" sheetId="201" r:id="rId14"/>
    <sheet name="建退共 (二次)" sheetId="220" r:id="rId15"/>
    <sheet name="建退共 (三次)" sheetId="221" r:id="rId16"/>
    <sheet name="建退共 (四次)" sheetId="222" r:id="rId17"/>
    <sheet name="外国人" sheetId="189" r:id="rId18"/>
    <sheet name="機械使用届" sheetId="190" r:id="rId19"/>
    <sheet name="工具使用届" sheetId="191" r:id="rId20"/>
    <sheet name="有機溶剤" sheetId="192" r:id="rId21"/>
    <sheet name="火気" sheetId="193" r:id="rId22"/>
    <sheet name="車両届" sheetId="194" r:id="rId23"/>
    <sheet name="高齢者" sheetId="196" r:id="rId24"/>
    <sheet name="年少者" sheetId="199" r:id="rId25"/>
    <sheet name="女性" sheetId="200" r:id="rId26"/>
    <sheet name="適正配置(高血圧等)" sheetId="197" r:id="rId27"/>
    <sheet name="適正配置(疾病)" sheetId="218" r:id="rId28"/>
    <sheet name="実務経験証明書(参考書式)" sheetId="214" r:id="rId29"/>
    <sheet name="工事安全衛生計画書（参考書式）" sheetId="195" r:id="rId30"/>
  </sheets>
  <definedNames>
    <definedName name="_xlnm._FilterDatabase" localSheetId="1" hidden="1">ﾃﾞｰﾀ入力!$A$51:$C$96</definedName>
    <definedName name="_xlnm.Print_Area" localSheetId="3">下請業者編成表!$A$1:$BM$58</definedName>
    <definedName name="_xlnm.Print_Area" localSheetId="21">火気!$A$1:$AT$148</definedName>
    <definedName name="_xlnm.Print_Area" localSheetId="17">外国人!$A$1:$AV$172</definedName>
    <definedName name="_xlnm.Print_Area" localSheetId="18">機械使用届!$A$1:$CX$233</definedName>
    <definedName name="_xlnm.Print_Area" localSheetId="15">'建退共 (三次)'!$A$1:$AT$34</definedName>
    <definedName name="_xlnm.Print_Area" localSheetId="16">'建退共 (四次)'!$A$1:$AT$34</definedName>
    <definedName name="_xlnm.Print_Area" localSheetId="14">'建退共 (二次)'!$A$1:$AT$34</definedName>
    <definedName name="_xlnm.Print_Area" localSheetId="13">'建退共(一次)'!$A$1:$AT$34</definedName>
    <definedName name="_xlnm.Print_Area" localSheetId="19">工具使用届!$A$1:$CL$95</definedName>
    <definedName name="_xlnm.Print_Area" localSheetId="29">'工事安全衛生計画書（参考書式）'!$A$1:$AG$67</definedName>
    <definedName name="_xlnm.Print_Area" localSheetId="5">'再下請(一次→二次)'!$A$1:$DC$65</definedName>
    <definedName name="_xlnm.Print_Area" localSheetId="7">'再下請(三次→四次)'!$A$1:$DC$65</definedName>
    <definedName name="_xlnm.Print_Area" localSheetId="8">'再下請(四次) '!$A$1:$DC$65</definedName>
    <definedName name="_xlnm.Print_Area" localSheetId="6">'再下請(二次→三次)'!$A$1:$DC$65</definedName>
    <definedName name="_xlnm.Print_Area" localSheetId="2">作成通知!$A$1:$O$41</definedName>
    <definedName name="_xlnm.Print_Area" localSheetId="4">施工体制台帳!$A$1:$CI$64</definedName>
    <definedName name="_xlnm.Print_Area" localSheetId="28">'実務経験証明書(参考書式)'!$A$1:$AI$62</definedName>
    <definedName name="_xlnm.Print_Area" localSheetId="22">車両届!$A$1:$AS$255</definedName>
    <definedName name="_xlnm.Print_Area" localSheetId="9">'名簿(一次)'!$A$1:$R$213</definedName>
    <definedName name="_xlnm.Print_Area" localSheetId="11">'名簿(三次) '!$A$1:$R$213</definedName>
    <definedName name="_xlnm.Print_Area" localSheetId="12">'名簿(四次)'!$A$1:$R$213</definedName>
    <definedName name="_xlnm.Print_Area" localSheetId="10">'名簿(二次) '!$A$1:$R$213</definedName>
    <definedName name="_xlnm.Print_Area" localSheetId="0">目次・チェックシート!$A$1:$CQ$47</definedName>
    <definedName name="_xlnm.Print_Area" localSheetId="20">有機溶剤!$A$1:$AR$167</definedName>
    <definedName name="横丸">'再下請(一次→二次)'!$DE$40:$DG$40</definedName>
    <definedName name="丸">'再下請(一次→二次)'!$DE$43:$DF$44</definedName>
    <definedName name="技能講習名" localSheetId="0">#REF!</definedName>
    <definedName name="技能講習名">#REF!</definedName>
    <definedName name="許可業種" localSheetId="0">#REF!</definedName>
    <definedName name="許可業種">#REF!</definedName>
    <definedName name="血液型" localSheetId="0">#REF!</definedName>
    <definedName name="血液型">#REF!</definedName>
    <definedName name="職種名">#REF!</definedName>
    <definedName name="特殊健康診断名">#REF!</definedName>
    <definedName name="特別教育名">#REF!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205" l="1"/>
  <c r="I119" i="193"/>
  <c r="AF117" i="193"/>
  <c r="I117" i="193"/>
  <c r="AF113" i="193"/>
  <c r="AE136" i="192"/>
  <c r="H138" i="192"/>
  <c r="H136" i="192"/>
  <c r="AG127" i="192"/>
  <c r="AF13" i="191"/>
  <c r="I16" i="191"/>
  <c r="I13" i="191"/>
  <c r="AE184" i="190"/>
  <c r="AE126" i="190"/>
  <c r="AE68" i="190"/>
  <c r="G186" i="190"/>
  <c r="G184" i="190"/>
  <c r="G128" i="190"/>
  <c r="G126" i="190"/>
  <c r="G70" i="190"/>
  <c r="G68" i="190"/>
  <c r="AE9" i="190"/>
  <c r="G11" i="190"/>
  <c r="G9" i="190"/>
  <c r="AH176" i="190"/>
  <c r="AH118" i="190"/>
  <c r="AH60" i="190"/>
  <c r="F201" i="217"/>
  <c r="F195" i="217"/>
  <c r="F189" i="217"/>
  <c r="F183" i="217"/>
  <c r="F177" i="217"/>
  <c r="F171" i="217"/>
  <c r="F165" i="217"/>
  <c r="F159" i="217"/>
  <c r="F130" i="217"/>
  <c r="F124" i="217"/>
  <c r="F118" i="217"/>
  <c r="F112" i="217"/>
  <c r="F106" i="217"/>
  <c r="F100" i="217"/>
  <c r="F94" i="217"/>
  <c r="F88" i="217"/>
  <c r="F59" i="217"/>
  <c r="F53" i="217"/>
  <c r="F47" i="217"/>
  <c r="F41" i="217"/>
  <c r="F35" i="217"/>
  <c r="F29" i="217"/>
  <c r="F23" i="217"/>
  <c r="F17" i="217"/>
  <c r="F201" i="216"/>
  <c r="F195" i="216"/>
  <c r="F189" i="216"/>
  <c r="F183" i="216"/>
  <c r="F177" i="216"/>
  <c r="F171" i="216"/>
  <c r="F165" i="216"/>
  <c r="F159" i="216"/>
  <c r="F130" i="216"/>
  <c r="F124" i="216"/>
  <c r="F118" i="216"/>
  <c r="F112" i="216"/>
  <c r="F106" i="216"/>
  <c r="F100" i="216"/>
  <c r="F94" i="216"/>
  <c r="F88" i="216"/>
  <c r="F59" i="216"/>
  <c r="F53" i="216"/>
  <c r="F47" i="216"/>
  <c r="F41" i="216"/>
  <c r="F35" i="216"/>
  <c r="F29" i="216"/>
  <c r="F23" i="216"/>
  <c r="F17" i="216"/>
  <c r="F201" i="215"/>
  <c r="F195" i="215"/>
  <c r="F189" i="215"/>
  <c r="F183" i="215"/>
  <c r="F177" i="215"/>
  <c r="F171" i="215"/>
  <c r="F165" i="215"/>
  <c r="F159" i="215"/>
  <c r="F130" i="215"/>
  <c r="F124" i="215"/>
  <c r="F118" i="215"/>
  <c r="F112" i="215"/>
  <c r="F106" i="215"/>
  <c r="F100" i="215"/>
  <c r="F94" i="215"/>
  <c r="F88" i="215"/>
  <c r="F59" i="215"/>
  <c r="F53" i="215"/>
  <c r="F47" i="215"/>
  <c r="F41" i="215"/>
  <c r="F35" i="215"/>
  <c r="F29" i="215"/>
  <c r="F23" i="215"/>
  <c r="AI43" i="182"/>
  <c r="CM30" i="182"/>
  <c r="CM28" i="182"/>
  <c r="BR20" i="182"/>
  <c r="L33" i="182"/>
  <c r="L31" i="182"/>
  <c r="J22" i="182"/>
  <c r="J22" i="181"/>
  <c r="BR26" i="181"/>
  <c r="BV24" i="181"/>
  <c r="BR20" i="181"/>
  <c r="O18" i="184"/>
  <c r="J34" i="180"/>
  <c r="C34" i="180"/>
  <c r="AO49" i="204"/>
  <c r="AA47" i="204"/>
  <c r="AM47" i="204"/>
  <c r="CJ39" i="183"/>
  <c r="CS39" i="183"/>
  <c r="CE37" i="183"/>
  <c r="CQ37" i="183"/>
  <c r="AO49" i="183"/>
  <c r="AA47" i="183"/>
  <c r="AM47" i="183"/>
  <c r="CJ39" i="182"/>
  <c r="CS39" i="182"/>
  <c r="BS37" i="182"/>
  <c r="CE37" i="182"/>
  <c r="CQ37" i="182"/>
  <c r="AO49" i="182"/>
  <c r="AA47" i="182"/>
  <c r="AM47" i="182"/>
  <c r="CJ39" i="181"/>
  <c r="CS39" i="181"/>
  <c r="CE37" i="181"/>
  <c r="CQ37" i="181"/>
  <c r="B85" i="217"/>
  <c r="B198" i="217"/>
  <c r="B192" i="217"/>
  <c r="B186" i="217"/>
  <c r="B180" i="217"/>
  <c r="B174" i="217"/>
  <c r="B168" i="217"/>
  <c r="B162" i="217"/>
  <c r="B156" i="217"/>
  <c r="B127" i="217"/>
  <c r="B103" i="217"/>
  <c r="B91" i="217"/>
  <c r="B121" i="217"/>
  <c r="B109" i="217"/>
  <c r="B115" i="217"/>
  <c r="B97" i="217"/>
  <c r="B26" i="217"/>
  <c r="B56" i="217"/>
  <c r="B50" i="217"/>
  <c r="B44" i="217"/>
  <c r="B14" i="217"/>
  <c r="B38" i="217"/>
  <c r="B32" i="217"/>
  <c r="B20" i="217"/>
  <c r="B156" i="185"/>
  <c r="B85" i="185"/>
  <c r="B85" i="215"/>
  <c r="B156" i="215"/>
  <c r="B156" i="216"/>
  <c r="B168" i="216"/>
  <c r="B198" i="216"/>
  <c r="B192" i="216"/>
  <c r="B186" i="216"/>
  <c r="B180" i="216"/>
  <c r="B174" i="216"/>
  <c r="B162" i="216"/>
  <c r="B127" i="216"/>
  <c r="B109" i="216"/>
  <c r="B91" i="216"/>
  <c r="B121" i="216"/>
  <c r="B97" i="216"/>
  <c r="B115" i="216"/>
  <c r="B103" i="216"/>
  <c r="B56" i="216"/>
  <c r="B50" i="216"/>
  <c r="B44" i="216"/>
  <c r="B38" i="216"/>
  <c r="B32" i="216"/>
  <c r="B26" i="216"/>
  <c r="B20" i="216"/>
  <c r="B14" i="216"/>
  <c r="AO49" i="181" l="1"/>
  <c r="AA47" i="181" l="1"/>
  <c r="AM47" i="181"/>
  <c r="AE14" i="181"/>
  <c r="AE13" i="181"/>
  <c r="AE12" i="181"/>
  <c r="I82" i="193"/>
  <c r="AF80" i="193"/>
  <c r="I80" i="193"/>
  <c r="AF76" i="193"/>
  <c r="I45" i="193"/>
  <c r="AF43" i="193"/>
  <c r="I43" i="193"/>
  <c r="AF39" i="193"/>
  <c r="CC4" i="205"/>
  <c r="BF4" i="205"/>
  <c r="AG4" i="205"/>
  <c r="H4" i="205"/>
  <c r="AA6" i="214"/>
  <c r="AC7" i="222"/>
  <c r="AC7" i="221"/>
  <c r="AC7" i="220"/>
  <c r="AC7" i="201"/>
  <c r="I8" i="204"/>
  <c r="I6" i="204"/>
  <c r="V9" i="195" l="1"/>
  <c r="CN43" i="182"/>
  <c r="AJ53" i="183"/>
  <c r="CN42" i="182"/>
  <c r="AJ52" i="183"/>
  <c r="CA43" i="182"/>
  <c r="U53" i="183"/>
  <c r="CA42" i="182"/>
  <c r="U52" i="183"/>
  <c r="L4" i="216"/>
  <c r="F17" i="215"/>
  <c r="B38" i="215"/>
  <c r="B44" i="215"/>
  <c r="L7" i="217" l="1"/>
  <c r="L7" i="216"/>
  <c r="L7" i="215"/>
  <c r="F17" i="185"/>
  <c r="BS37" i="181"/>
  <c r="AV2" i="178"/>
  <c r="AC1" i="184"/>
  <c r="AJ1" i="181"/>
  <c r="AJ1" i="182"/>
  <c r="C36" i="180"/>
  <c r="B14" i="215"/>
  <c r="B14" i="185"/>
  <c r="AH25" i="222" l="1"/>
  <c r="J13" i="222"/>
  <c r="B6" i="222"/>
  <c r="AL2" i="222"/>
  <c r="AH25" i="221"/>
  <c r="J13" i="221"/>
  <c r="B6" i="221"/>
  <c r="AL2" i="221"/>
  <c r="AH25" i="220"/>
  <c r="J13" i="220"/>
  <c r="B6" i="220"/>
  <c r="AL2" i="220"/>
  <c r="H217" i="194"/>
  <c r="AE215" i="194"/>
  <c r="H215" i="194"/>
  <c r="AG205" i="194"/>
  <c r="H166" i="194"/>
  <c r="AE164" i="194"/>
  <c r="H164" i="194"/>
  <c r="AG154" i="194"/>
  <c r="H115" i="194"/>
  <c r="AE113" i="194"/>
  <c r="H113" i="194"/>
  <c r="AG103" i="194"/>
  <c r="H64" i="194"/>
  <c r="AE62" i="194"/>
  <c r="H62" i="194"/>
  <c r="AG52" i="194"/>
  <c r="H13" i="194"/>
  <c r="H11" i="194"/>
  <c r="AG1" i="194"/>
  <c r="AE11" i="194"/>
  <c r="I8" i="193"/>
  <c r="I6" i="193"/>
  <c r="AF2" i="193"/>
  <c r="AF6" i="193"/>
  <c r="H96" i="192"/>
  <c r="AE94" i="192"/>
  <c r="H94" i="192"/>
  <c r="AG85" i="192"/>
  <c r="H54" i="192"/>
  <c r="AE52" i="192"/>
  <c r="H52" i="192"/>
  <c r="AG43" i="192"/>
  <c r="AE10" i="192"/>
  <c r="H12" i="192"/>
  <c r="H10" i="192"/>
  <c r="AG1" i="192"/>
  <c r="AH16" i="178"/>
  <c r="AH15" i="178"/>
  <c r="AH14" i="178"/>
  <c r="AH10" i="178"/>
  <c r="U47" i="178"/>
  <c r="AK57" i="178"/>
  <c r="AA57" i="178"/>
  <c r="AH56" i="178"/>
  <c r="AH55" i="178"/>
  <c r="AH54" i="178"/>
  <c r="AH53" i="178"/>
  <c r="AH52" i="178"/>
  <c r="AH51" i="178"/>
  <c r="AH50" i="178"/>
  <c r="AH49" i="178"/>
  <c r="AH48" i="178"/>
  <c r="AH47" i="178"/>
  <c r="U34" i="178"/>
  <c r="U21" i="178"/>
  <c r="AH24" i="178"/>
  <c r="AH23" i="178"/>
  <c r="AK44" i="178"/>
  <c r="AA44" i="178"/>
  <c r="AH43" i="178"/>
  <c r="AH42" i="178"/>
  <c r="AH41" i="178"/>
  <c r="AH40" i="178"/>
  <c r="AH39" i="178"/>
  <c r="AH38" i="178"/>
  <c r="AH37" i="178"/>
  <c r="AH36" i="178"/>
  <c r="AH35" i="178"/>
  <c r="AK31" i="178"/>
  <c r="AA31" i="178"/>
  <c r="AH30" i="178"/>
  <c r="AH29" i="178"/>
  <c r="AH28" i="178"/>
  <c r="AH27" i="178"/>
  <c r="AH26" i="178"/>
  <c r="AH25" i="178"/>
  <c r="AH22" i="178"/>
  <c r="AH21" i="178"/>
  <c r="AH34" i="178"/>
  <c r="C76" i="185"/>
  <c r="C75" i="185"/>
  <c r="C74" i="185"/>
  <c r="C147" i="185"/>
  <c r="C146" i="185"/>
  <c r="C145" i="185"/>
  <c r="C147" i="215"/>
  <c r="C146" i="215"/>
  <c r="C145" i="215"/>
  <c r="C76" i="215"/>
  <c r="C75" i="215"/>
  <c r="C74" i="215"/>
  <c r="C147" i="216"/>
  <c r="C146" i="216"/>
  <c r="C145" i="216"/>
  <c r="C76" i="216"/>
  <c r="C75" i="216"/>
  <c r="C74" i="216"/>
  <c r="C147" i="217"/>
  <c r="C146" i="217"/>
  <c r="C145" i="217"/>
  <c r="C76" i="217"/>
  <c r="C75" i="217"/>
  <c r="C74" i="217"/>
  <c r="C5" i="217"/>
  <c r="C4" i="217"/>
  <c r="C3" i="217"/>
  <c r="C133" i="189"/>
  <c r="C90" i="189"/>
  <c r="C47" i="189"/>
  <c r="C4" i="189"/>
  <c r="M143" i="189"/>
  <c r="M142" i="189"/>
  <c r="AN136" i="189"/>
  <c r="AN135" i="189"/>
  <c r="M100" i="189"/>
  <c r="M99" i="189"/>
  <c r="AN93" i="189"/>
  <c r="AN92" i="189"/>
  <c r="M57" i="189"/>
  <c r="M56" i="189"/>
  <c r="AN50" i="189"/>
  <c r="AN49" i="189"/>
  <c r="M14" i="189"/>
  <c r="M13" i="189"/>
  <c r="AN7" i="189"/>
  <c r="AN6" i="189"/>
  <c r="I10" i="218"/>
  <c r="I8" i="218"/>
  <c r="B6" i="218"/>
  <c r="P78" i="217" l="1"/>
  <c r="P149" i="217"/>
  <c r="P149" i="216"/>
  <c r="P78" i="216"/>
  <c r="P149" i="215"/>
  <c r="P78" i="215"/>
  <c r="P148" i="217"/>
  <c r="P147" i="217"/>
  <c r="P146" i="217"/>
  <c r="P145" i="217"/>
  <c r="P77" i="217"/>
  <c r="P76" i="217"/>
  <c r="P75" i="217"/>
  <c r="P74" i="217"/>
  <c r="P6" i="217"/>
  <c r="P5" i="217"/>
  <c r="P4" i="217"/>
  <c r="P3" i="217"/>
  <c r="L6" i="217"/>
  <c r="L5" i="217"/>
  <c r="L4" i="217"/>
  <c r="L3" i="217"/>
  <c r="L78" i="217"/>
  <c r="L77" i="217"/>
  <c r="L76" i="217"/>
  <c r="L75" i="217"/>
  <c r="L74" i="217"/>
  <c r="L149" i="217"/>
  <c r="L148" i="217"/>
  <c r="L147" i="217"/>
  <c r="L146" i="217"/>
  <c r="L145" i="217"/>
  <c r="L149" i="216"/>
  <c r="L78" i="216"/>
  <c r="L6" i="216"/>
  <c r="L5" i="216"/>
  <c r="L3" i="216"/>
  <c r="L77" i="216"/>
  <c r="L76" i="216"/>
  <c r="L75" i="216"/>
  <c r="L74" i="216"/>
  <c r="L148" i="216"/>
  <c r="L147" i="216"/>
  <c r="L146" i="216"/>
  <c r="L145" i="216"/>
  <c r="L6" i="215"/>
  <c r="L5" i="215"/>
  <c r="L4" i="215"/>
  <c r="L3" i="215"/>
  <c r="L148" i="215"/>
  <c r="L147" i="215"/>
  <c r="L146" i="215"/>
  <c r="L145" i="215"/>
  <c r="L77" i="215"/>
  <c r="L76" i="215"/>
  <c r="L75" i="215"/>
  <c r="L74" i="215"/>
  <c r="L149" i="185"/>
  <c r="L148" i="185"/>
  <c r="L147" i="185"/>
  <c r="L146" i="185"/>
  <c r="L145" i="185"/>
  <c r="L78" i="185"/>
  <c r="L77" i="185"/>
  <c r="L76" i="185"/>
  <c r="L75" i="185"/>
  <c r="L74" i="185"/>
  <c r="L6" i="185"/>
  <c r="L5" i="185"/>
  <c r="L4" i="185"/>
  <c r="L3" i="185"/>
  <c r="P148" i="216"/>
  <c r="P147" i="216"/>
  <c r="P146" i="216"/>
  <c r="P145" i="216"/>
  <c r="P77" i="216"/>
  <c r="P76" i="216"/>
  <c r="P75" i="216"/>
  <c r="P74" i="216"/>
  <c r="P6" i="216"/>
  <c r="P5" i="216"/>
  <c r="P4" i="216"/>
  <c r="P3" i="216"/>
  <c r="P148" i="215"/>
  <c r="P147" i="215"/>
  <c r="P146" i="215"/>
  <c r="P145" i="215"/>
  <c r="P77" i="215"/>
  <c r="P76" i="215"/>
  <c r="P75" i="215"/>
  <c r="P74" i="215"/>
  <c r="P6" i="215"/>
  <c r="P5" i="215"/>
  <c r="P4" i="215"/>
  <c r="P3" i="215"/>
  <c r="C5" i="216"/>
  <c r="C4" i="216"/>
  <c r="C3" i="216"/>
  <c r="C5" i="215"/>
  <c r="C4" i="215"/>
  <c r="C3" i="215"/>
  <c r="F201" i="185"/>
  <c r="F195" i="185"/>
  <c r="F189" i="185"/>
  <c r="F183" i="185"/>
  <c r="F177" i="185"/>
  <c r="F171" i="185"/>
  <c r="F165" i="185"/>
  <c r="F159" i="185"/>
  <c r="F130" i="185"/>
  <c r="F124" i="185"/>
  <c r="F118" i="185"/>
  <c r="F112" i="185"/>
  <c r="F106" i="185"/>
  <c r="F100" i="185"/>
  <c r="F94" i="185"/>
  <c r="F88" i="185"/>
  <c r="BR20" i="183"/>
  <c r="B192" i="215"/>
  <c r="B186" i="215"/>
  <c r="B127" i="215"/>
  <c r="B174" i="215"/>
  <c r="B121" i="215"/>
  <c r="B115" i="215"/>
  <c r="B56" i="215"/>
  <c r="B91" i="215"/>
  <c r="B180" i="215"/>
  <c r="B168" i="215"/>
  <c r="B162" i="215"/>
  <c r="B109" i="215"/>
  <c r="B103" i="215"/>
  <c r="B198" i="215"/>
  <c r="B97" i="215"/>
  <c r="B186" i="185"/>
  <c r="B198" i="185"/>
  <c r="B192" i="185"/>
  <c r="B180" i="185"/>
  <c r="B174" i="185"/>
  <c r="B168" i="185"/>
  <c r="B162" i="185"/>
  <c r="B121" i="185"/>
  <c r="B115" i="185"/>
  <c r="B109" i="185"/>
  <c r="B103" i="185"/>
  <c r="B97" i="185"/>
  <c r="B91" i="185"/>
  <c r="B127" i="185"/>
  <c r="B50" i="215"/>
  <c r="B32" i="215"/>
  <c r="B26" i="215"/>
  <c r="B20" i="215"/>
  <c r="BR22" i="181" l="1"/>
  <c r="G35" i="184"/>
  <c r="C3" i="185" l="1"/>
  <c r="BV27" i="184"/>
  <c r="BV25" i="184"/>
  <c r="BV23" i="184"/>
  <c r="U7" i="178"/>
  <c r="BP9" i="183" l="1"/>
  <c r="BP9" i="182"/>
  <c r="BP9" i="181"/>
  <c r="AE13" i="204"/>
  <c r="AE12" i="204"/>
  <c r="BR30" i="183"/>
  <c r="CM24" i="183"/>
  <c r="CM22" i="183"/>
  <c r="CM20" i="183"/>
  <c r="BR33" i="183"/>
  <c r="CM33" i="183"/>
  <c r="AE13" i="183"/>
  <c r="AE12" i="183"/>
  <c r="BN42" i="182"/>
  <c r="CA39" i="182"/>
  <c r="BS39" i="182"/>
  <c r="CM33" i="182"/>
  <c r="BR33" i="182"/>
  <c r="AJ53" i="182"/>
  <c r="AJ52" i="182"/>
  <c r="U53" i="182"/>
  <c r="U52" i="182"/>
  <c r="F52" i="182"/>
  <c r="U49" i="182"/>
  <c r="AE49" i="182"/>
  <c r="M47" i="182"/>
  <c r="M49" i="182"/>
  <c r="L43" i="182"/>
  <c r="AE13" i="182"/>
  <c r="AE12" i="182"/>
  <c r="CA43" i="181"/>
  <c r="CN42" i="181"/>
  <c r="AF134" i="189"/>
  <c r="AI37" i="181"/>
  <c r="AI35" i="181"/>
  <c r="AI33" i="181"/>
  <c r="AF48" i="189" l="1"/>
  <c r="AF91" i="189"/>
  <c r="AF5" i="189"/>
  <c r="AM5" i="218"/>
  <c r="B6" i="197"/>
  <c r="I8" i="197"/>
  <c r="I10" i="197"/>
  <c r="I9" i="200"/>
  <c r="I7" i="200"/>
  <c r="B5" i="200"/>
  <c r="B5" i="199"/>
  <c r="I9" i="199"/>
  <c r="I7" i="199"/>
  <c r="B5" i="196"/>
  <c r="I7" i="196" l="1"/>
  <c r="I9" i="196"/>
  <c r="F7" i="195"/>
  <c r="F5" i="195"/>
  <c r="J13" i="201"/>
  <c r="B6" i="201"/>
  <c r="C33" i="180"/>
  <c r="C32" i="180"/>
  <c r="C31" i="180"/>
  <c r="J6" i="180"/>
  <c r="J5" i="180"/>
  <c r="AJ53" i="204" l="1"/>
  <c r="AJ52" i="204"/>
  <c r="U53" i="204"/>
  <c r="U52" i="204"/>
  <c r="F52" i="204"/>
  <c r="AE49" i="204"/>
  <c r="U49" i="204"/>
  <c r="M49" i="204"/>
  <c r="M47" i="204"/>
  <c r="AI43" i="204"/>
  <c r="L43" i="204"/>
  <c r="L40" i="204"/>
  <c r="AI37" i="204"/>
  <c r="AI35" i="204"/>
  <c r="AI33" i="204"/>
  <c r="AI31" i="204"/>
  <c r="AI29" i="204"/>
  <c r="AI27" i="204"/>
  <c r="L37" i="204"/>
  <c r="P35" i="204"/>
  <c r="L35" i="204"/>
  <c r="L33" i="204"/>
  <c r="L31" i="204"/>
  <c r="L29" i="204"/>
  <c r="L27" i="204"/>
  <c r="AJ24" i="204"/>
  <c r="AJ22" i="204"/>
  <c r="T24" i="204"/>
  <c r="T22" i="204"/>
  <c r="J24" i="204"/>
  <c r="J22" i="204"/>
  <c r="M20" i="204"/>
  <c r="M19" i="204"/>
  <c r="AF19" i="204"/>
  <c r="J18" i="204"/>
  <c r="AE14" i="204"/>
  <c r="AH11" i="204"/>
  <c r="AH10" i="204"/>
  <c r="AE8" i="204"/>
  <c r="AF7" i="204"/>
  <c r="J17" i="204"/>
  <c r="J13" i="204"/>
  <c r="J11" i="204"/>
  <c r="AJ1" i="204"/>
  <c r="C5" i="185"/>
  <c r="C4" i="185"/>
  <c r="AK17" i="178"/>
  <c r="AA17" i="178"/>
  <c r="AH13" i="178"/>
  <c r="AH12" i="178"/>
  <c r="AH11" i="178"/>
  <c r="AH9" i="178"/>
  <c r="J13" i="183"/>
  <c r="J11" i="183"/>
  <c r="J11" i="182"/>
  <c r="BR26" i="183"/>
  <c r="BV24" i="183"/>
  <c r="BR26" i="182"/>
  <c r="BV24" i="182"/>
  <c r="L37" i="183"/>
  <c r="P35" i="183"/>
  <c r="L37" i="182"/>
  <c r="P35" i="182"/>
  <c r="CN43" i="183"/>
  <c r="CN42" i="183"/>
  <c r="CA43" i="183"/>
  <c r="CA42" i="183"/>
  <c r="BN42" i="183"/>
  <c r="CA39" i="183"/>
  <c r="BS39" i="183"/>
  <c r="BS37" i="183"/>
  <c r="CM30" i="183"/>
  <c r="CM28" i="183"/>
  <c r="CM26" i="183"/>
  <c r="BR24" i="183"/>
  <c r="BR22" i="183"/>
  <c r="CN17" i="183"/>
  <c r="BZ17" i="183"/>
  <c r="BP17" i="183"/>
  <c r="CN15" i="183"/>
  <c r="BZ15" i="183"/>
  <c r="BP15" i="183"/>
  <c r="CJ11" i="183"/>
  <c r="BS12" i="183"/>
  <c r="BS11" i="183"/>
  <c r="BP10" i="183"/>
  <c r="F52" i="183"/>
  <c r="AE49" i="183"/>
  <c r="U49" i="183"/>
  <c r="M47" i="183"/>
  <c r="M49" i="183"/>
  <c r="AI43" i="183"/>
  <c r="L43" i="183"/>
  <c r="L40" i="183"/>
  <c r="AI37" i="183"/>
  <c r="AI35" i="183"/>
  <c r="AI33" i="183"/>
  <c r="AI31" i="183"/>
  <c r="AI29" i="183"/>
  <c r="AI27" i="183"/>
  <c r="L35" i="183"/>
  <c r="L33" i="183"/>
  <c r="L31" i="183"/>
  <c r="L29" i="183"/>
  <c r="L27" i="183"/>
  <c r="AJ24" i="183"/>
  <c r="T24" i="183"/>
  <c r="J24" i="183"/>
  <c r="AJ22" i="183"/>
  <c r="T22" i="183"/>
  <c r="J22" i="183"/>
  <c r="AF19" i="183"/>
  <c r="M20" i="183"/>
  <c r="M19" i="183"/>
  <c r="J18" i="183"/>
  <c r="J17" i="183"/>
  <c r="I8" i="183"/>
  <c r="I6" i="183"/>
  <c r="AF7" i="183"/>
  <c r="AE8" i="183"/>
  <c r="AH10" i="183"/>
  <c r="AH11" i="183"/>
  <c r="BR30" i="182"/>
  <c r="CM26" i="182"/>
  <c r="CM24" i="182"/>
  <c r="CM22" i="182"/>
  <c r="CM20" i="182"/>
  <c r="BR24" i="182"/>
  <c r="BR22" i="182"/>
  <c r="CN17" i="182"/>
  <c r="CN15" i="182"/>
  <c r="BZ17" i="182"/>
  <c r="BZ15" i="182"/>
  <c r="BP17" i="182"/>
  <c r="BP15" i="182"/>
  <c r="CJ11" i="182"/>
  <c r="BS12" i="182"/>
  <c r="BS11" i="182"/>
  <c r="BP10" i="182"/>
  <c r="L40" i="182"/>
  <c r="AI37" i="182"/>
  <c r="AI35" i="182"/>
  <c r="AI33" i="182"/>
  <c r="AI31" i="182"/>
  <c r="AI29" i="182"/>
  <c r="AI27" i="182"/>
  <c r="L35" i="182"/>
  <c r="L29" i="182"/>
  <c r="L27" i="182"/>
  <c r="AJ24" i="182"/>
  <c r="AJ22" i="182"/>
  <c r="T24" i="182"/>
  <c r="T22" i="182"/>
  <c r="J24" i="182"/>
  <c r="AF19" i="182"/>
  <c r="M20" i="182"/>
  <c r="M19" i="182"/>
  <c r="J18" i="182"/>
  <c r="I8" i="182"/>
  <c r="J13" i="182"/>
  <c r="AJ52" i="181" l="1"/>
  <c r="AJ53" i="181"/>
  <c r="U52" i="181"/>
  <c r="U53" i="181"/>
  <c r="CN43" i="181"/>
  <c r="CA42" i="181"/>
  <c r="BN42" i="181"/>
  <c r="CA39" i="181"/>
  <c r="BS39" i="181"/>
  <c r="CM33" i="181"/>
  <c r="BR33" i="181"/>
  <c r="CM30" i="181"/>
  <c r="CM28" i="181"/>
  <c r="CM26" i="181"/>
  <c r="CM24" i="181"/>
  <c r="CM22" i="181"/>
  <c r="CM20" i="181"/>
  <c r="BR30" i="181"/>
  <c r="BR24" i="181"/>
  <c r="CN17" i="181"/>
  <c r="CN15" i="181"/>
  <c r="BZ17" i="181"/>
  <c r="BZ15" i="181"/>
  <c r="BP17" i="181"/>
  <c r="BP15" i="181"/>
  <c r="CJ11" i="181"/>
  <c r="BS12" i="181"/>
  <c r="BS11" i="181"/>
  <c r="BP10" i="181"/>
  <c r="F52" i="181"/>
  <c r="M47" i="181"/>
  <c r="AI43" i="181"/>
  <c r="L43" i="181"/>
  <c r="L35" i="181"/>
  <c r="BA21" i="184"/>
  <c r="T24" i="181"/>
  <c r="T22" i="181"/>
  <c r="BI14" i="184"/>
  <c r="BI12" i="184"/>
  <c r="AY7" i="184"/>
  <c r="BW12" i="184"/>
  <c r="BJ36" i="184"/>
  <c r="BW34" i="184"/>
  <c r="BL34" i="184"/>
  <c r="BA34" i="184"/>
  <c r="BT30" i="184"/>
  <c r="AY30" i="184"/>
  <c r="BA26" i="184"/>
  <c r="Z25" i="184"/>
  <c r="Z23" i="184"/>
  <c r="L25" i="184"/>
  <c r="L23" i="184"/>
  <c r="AF50" i="184"/>
  <c r="U50" i="184"/>
  <c r="J50" i="184"/>
  <c r="AC46" i="184"/>
  <c r="H46" i="184"/>
  <c r="AI31" i="181"/>
  <c r="AI29" i="181"/>
  <c r="AI27" i="181"/>
  <c r="L40" i="181"/>
  <c r="AJ22" i="181"/>
  <c r="BZ36" i="184"/>
  <c r="BR36" i="184"/>
  <c r="BA36" i="184"/>
  <c r="BV19" i="184"/>
  <c r="BV21" i="184"/>
  <c r="BV17" i="184"/>
  <c r="BA19" i="184"/>
  <c r="BW14" i="184"/>
  <c r="J17" i="182" l="1"/>
  <c r="AF7" i="182"/>
  <c r="AE49" i="181"/>
  <c r="U49" i="181"/>
  <c r="M49" i="181"/>
  <c r="L37" i="181"/>
  <c r="P35" i="181"/>
  <c r="L33" i="181"/>
  <c r="L31" i="181"/>
  <c r="L29" i="181"/>
  <c r="L27" i="181"/>
  <c r="AJ24" i="181"/>
  <c r="J24" i="181"/>
  <c r="AF19" i="181"/>
  <c r="M20" i="181"/>
  <c r="M19" i="181"/>
  <c r="J18" i="181"/>
  <c r="J17" i="181"/>
  <c r="AF7" i="181"/>
  <c r="J13" i="181"/>
  <c r="J11" i="181"/>
  <c r="AE8" i="181"/>
  <c r="I8" i="181"/>
  <c r="I6" i="181"/>
  <c r="BA23" i="184"/>
  <c r="BE21" i="184"/>
  <c r="BA17" i="184"/>
  <c r="AY14" i="184"/>
  <c r="AY12" i="184"/>
  <c r="BB9" i="184"/>
  <c r="BB8" i="184"/>
  <c r="BS8" i="184"/>
  <c r="AY6" i="184"/>
  <c r="AY2" i="184"/>
  <c r="AJ54" i="184" l="1"/>
  <c r="AJ52" i="184"/>
  <c r="AC54" i="184"/>
  <c r="AC52" i="184"/>
  <c r="V54" i="184"/>
  <c r="V52" i="184"/>
  <c r="N54" i="184"/>
  <c r="N52" i="184"/>
  <c r="AA43" i="184"/>
  <c r="AA41" i="184"/>
  <c r="G43" i="184"/>
  <c r="G41" i="184"/>
  <c r="AA39" i="184"/>
  <c r="G39" i="184"/>
  <c r="AA37" i="184"/>
  <c r="G37" i="184"/>
  <c r="AA35" i="184"/>
  <c r="K35" i="184"/>
  <c r="AA33" i="184"/>
  <c r="AA31" i="184"/>
  <c r="G31" i="184"/>
  <c r="G33" i="184"/>
  <c r="AA28" i="184"/>
  <c r="G28" i="184"/>
  <c r="AB19" i="184"/>
  <c r="K20" i="184"/>
  <c r="K19" i="184"/>
  <c r="J18" i="184"/>
  <c r="H17" i="184"/>
  <c r="H16" i="184"/>
  <c r="H15" i="184"/>
  <c r="AF12" i="184"/>
  <c r="AF10" i="184"/>
  <c r="H12" i="184"/>
  <c r="R12" i="184"/>
  <c r="R10" i="184"/>
  <c r="H10" i="184"/>
  <c r="AB7" i="184"/>
  <c r="K6" i="184"/>
  <c r="AB4" i="184"/>
  <c r="K4" i="184"/>
  <c r="F59" i="185"/>
  <c r="F53" i="185"/>
  <c r="F47" i="185"/>
  <c r="F41" i="185"/>
  <c r="F35" i="185"/>
  <c r="F29" i="185"/>
  <c r="F23" i="185"/>
  <c r="AL2" i="201"/>
  <c r="AH25" i="201"/>
  <c r="AJ1" i="183"/>
  <c r="AM5" i="197" l="1"/>
  <c r="AM4" i="199"/>
  <c r="AM4" i="200"/>
  <c r="AM4" i="196"/>
  <c r="AH2" i="191"/>
  <c r="AH1" i="190"/>
  <c r="BW5" i="184"/>
  <c r="BG4" i="184"/>
  <c r="AZ4" i="184"/>
  <c r="BS2" i="184"/>
  <c r="AY3" i="184"/>
  <c r="AE14" i="183"/>
  <c r="CK8" i="183"/>
  <c r="BX7" i="183"/>
  <c r="BR7" i="183"/>
  <c r="BP6" i="183"/>
  <c r="CJ5" i="183"/>
  <c r="BP5" i="183"/>
  <c r="CK8" i="182"/>
  <c r="BX7" i="182"/>
  <c r="BR7" i="182"/>
  <c r="BP6" i="182"/>
  <c r="CJ5" i="182"/>
  <c r="BP5" i="182"/>
  <c r="AH11" i="181"/>
  <c r="AH10" i="181"/>
  <c r="CK8" i="181"/>
  <c r="BX7" i="181"/>
  <c r="BR7" i="181"/>
  <c r="BP6" i="181"/>
  <c r="CJ5" i="181"/>
  <c r="BP5" i="181"/>
  <c r="AH8" i="178"/>
  <c r="AH7" i="178"/>
  <c r="AE14" i="182"/>
  <c r="AH11" i="182"/>
  <c r="AH10" i="182"/>
  <c r="AE8" i="182"/>
  <c r="I6" i="182"/>
  <c r="B32" i="185"/>
  <c r="B20" i="185"/>
  <c r="B56" i="185"/>
  <c r="B26" i="185"/>
  <c r="B44" i="185"/>
  <c r="B38" i="185"/>
  <c r="B50" i="185"/>
  <c r="L78" i="215"/>
  <c r="L149" i="2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中嶋　愛</author>
  </authors>
  <commentList>
    <comment ref="B18" authorId="0" shapeId="0" xr:uid="{DB1B0E12-FA4E-4718-9E4E-4B3E5242D663}">
      <text>
        <r>
          <rPr>
            <b/>
            <sz val="9"/>
            <color indexed="81"/>
            <rFont val="MS P ゴシック"/>
            <family val="3"/>
            <charset val="128"/>
          </rPr>
          <t>1号特定技能の方がいる場合のみ提出</t>
        </r>
      </text>
    </comment>
    <comment ref="AA18" authorId="0" shapeId="0" xr:uid="{E452FAA1-BB5B-4A81-B8E3-A7D5C289D520}">
      <text>
        <r>
          <rPr>
            <b/>
            <sz val="9"/>
            <color indexed="81"/>
            <rFont val="MS P ゴシック"/>
            <family val="3"/>
            <charset val="128"/>
          </rPr>
          <t>1号特定技能の方がいる場合のみ提出</t>
        </r>
      </text>
    </comment>
    <comment ref="AZ18" authorId="0" shapeId="0" xr:uid="{D8EE94D5-C51B-4976-A17B-2F2DCE36F94A}">
      <text>
        <r>
          <rPr>
            <b/>
            <sz val="9"/>
            <color indexed="81"/>
            <rFont val="MS P ゴシック"/>
            <family val="3"/>
            <charset val="128"/>
          </rPr>
          <t>1号特定技能の方がいる場合のみ提出</t>
        </r>
      </text>
    </comment>
    <comment ref="BY18" authorId="0" shapeId="0" xr:uid="{739917C4-260F-448E-8E55-0C60F79B297D}">
      <text>
        <r>
          <rPr>
            <b/>
            <sz val="9"/>
            <color indexed="81"/>
            <rFont val="MS P ゴシック"/>
            <family val="3"/>
            <charset val="128"/>
          </rPr>
          <t>1号特定技能の方がいる場合のみ提出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中嶋　愛</author>
  </authors>
  <commentList>
    <comment ref="C58" authorId="0" shapeId="0" xr:uid="{E170374E-1C5C-4B04-B625-725803F78510}">
      <text>
        <r>
          <rPr>
            <b/>
            <sz val="9"/>
            <color indexed="81"/>
            <rFont val="MS P ゴシック"/>
            <family val="3"/>
            <charset val="128"/>
          </rPr>
          <t xml:space="preserve">記入例：
</t>
        </r>
        <r>
          <rPr>
            <sz val="9"/>
            <color indexed="81"/>
            <rFont val="MS P ゴシック"/>
            <family val="3"/>
            <charset val="128"/>
          </rPr>
          <t xml:space="preserve">R6.2.28
(上記のように入力したら自動で和暦表示になります。)
</t>
        </r>
      </text>
    </comment>
    <comment ref="C63" authorId="0" shapeId="0" xr:uid="{3DC6D2A1-DAFE-4B9A-B4A5-48C73348CF1C}">
      <text>
        <r>
          <rPr>
            <b/>
            <sz val="9"/>
            <color indexed="81"/>
            <rFont val="MS P ゴシック"/>
            <family val="3"/>
            <charset val="128"/>
          </rPr>
          <t xml:space="preserve">記入例：
</t>
        </r>
        <r>
          <rPr>
            <sz val="9"/>
            <color indexed="81"/>
            <rFont val="MS P ゴシック"/>
            <family val="3"/>
            <charset val="128"/>
          </rPr>
          <t>大臣　特定(4)第1389号</t>
        </r>
      </text>
    </comment>
    <comment ref="C64" authorId="0" shapeId="0" xr:uid="{3F791D23-0491-469A-8B38-C359290DFD2D}">
      <text>
        <r>
          <rPr>
            <b/>
            <sz val="9"/>
            <color indexed="81"/>
            <rFont val="MS P ゴシック"/>
            <family val="3"/>
            <charset val="128"/>
          </rPr>
          <t xml:space="preserve">記入例：
</t>
        </r>
        <r>
          <rPr>
            <sz val="9"/>
            <color indexed="81"/>
            <rFont val="MS P ゴシック"/>
            <family val="3"/>
            <charset val="128"/>
          </rPr>
          <t>R6.2.28
(上記のように入力したら自動で和暦表示になります。)</t>
        </r>
        <r>
          <rPr>
            <b/>
            <sz val="9"/>
            <color indexed="81"/>
            <rFont val="MS P ゴシック"/>
            <family val="3"/>
            <charset val="128"/>
          </rPr>
          <t xml:space="preserve">
</t>
        </r>
      </text>
    </comment>
    <comment ref="C86" authorId="0" shapeId="0" xr:uid="{395B6F84-2711-4637-8433-1EB557938AD3}">
      <text>
        <r>
          <rPr>
            <sz val="9"/>
            <color indexed="81"/>
            <rFont val="MS P ゴシック"/>
            <family val="3"/>
            <charset val="128"/>
          </rPr>
          <t>建設国保に加入されている場合は適用除外を選択してください。どの建設国保に加入しているかは下の「健康保険　整理記号等」に入力してください。
(適用除外を選択すると網掛けになりますが、そのまま入力してください。）</t>
        </r>
      </text>
    </comment>
    <comment ref="C105" authorId="0" shapeId="0" xr:uid="{75FE1565-BB85-404D-A2DE-1EA0C7877477}">
      <text>
        <r>
          <rPr>
            <b/>
            <sz val="9"/>
            <color indexed="81"/>
            <rFont val="MS P ゴシック"/>
            <family val="3"/>
            <charset val="128"/>
          </rPr>
          <t xml:space="preserve">記入例：
</t>
        </r>
        <r>
          <rPr>
            <sz val="9"/>
            <color indexed="81"/>
            <rFont val="MS P ゴシック"/>
            <family val="3"/>
            <charset val="128"/>
          </rPr>
          <t xml:space="preserve">R6.2.28
(上記のように入力したら自動で和暦表示になります。)
</t>
        </r>
      </text>
    </comment>
    <comment ref="C110" authorId="0" shapeId="0" xr:uid="{FCBF9409-2775-4C2F-83DC-82F6A746504A}">
      <text>
        <r>
          <rPr>
            <b/>
            <sz val="9"/>
            <color indexed="81"/>
            <rFont val="MS P ゴシック"/>
            <family val="3"/>
            <charset val="128"/>
          </rPr>
          <t xml:space="preserve">記入例：
</t>
        </r>
        <r>
          <rPr>
            <sz val="9"/>
            <color indexed="81"/>
            <rFont val="MS P ゴシック"/>
            <family val="3"/>
            <charset val="128"/>
          </rPr>
          <t>大臣　特定(4)第1389号</t>
        </r>
      </text>
    </comment>
    <comment ref="C111" authorId="0" shapeId="0" xr:uid="{276403F7-ACF7-458C-A1DB-54CE04745C07}">
      <text>
        <r>
          <rPr>
            <b/>
            <sz val="9"/>
            <color indexed="81"/>
            <rFont val="MS P ゴシック"/>
            <family val="3"/>
            <charset val="128"/>
          </rPr>
          <t xml:space="preserve">記入例：
</t>
        </r>
        <r>
          <rPr>
            <sz val="9"/>
            <color indexed="81"/>
            <rFont val="MS P ゴシック"/>
            <family val="3"/>
            <charset val="128"/>
          </rPr>
          <t xml:space="preserve">R6.2.28
(上記のように入力したら自動で和暦表示になります。)
</t>
        </r>
      </text>
    </comment>
    <comment ref="C133" authorId="0" shapeId="0" xr:uid="{305417BB-69D5-461F-8C58-85CE35577EC7}">
      <text>
        <r>
          <rPr>
            <sz val="9"/>
            <color indexed="81"/>
            <rFont val="MS P ゴシック"/>
            <family val="3"/>
            <charset val="128"/>
          </rPr>
          <t>建設国保に加入されている場合は適用除外を選択してください。どの建設国保に加入しているかは下の「健康保険　整理記号等」に入力してください。
(適用除外を選択すると網掛けになりますが、そのまま入力してください。）</t>
        </r>
      </text>
    </comment>
    <comment ref="C152" authorId="0" shapeId="0" xr:uid="{3771DDE7-5527-41A5-BBA6-1768E3952C6E}">
      <text>
        <r>
          <rPr>
            <b/>
            <sz val="9"/>
            <color indexed="81"/>
            <rFont val="MS P ゴシック"/>
            <family val="3"/>
            <charset val="128"/>
          </rPr>
          <t xml:space="preserve">記入例：
</t>
        </r>
        <r>
          <rPr>
            <sz val="9"/>
            <color indexed="81"/>
            <rFont val="MS P ゴシック"/>
            <family val="3"/>
            <charset val="128"/>
          </rPr>
          <t xml:space="preserve">R6.2.28
(上記のように入力したら自動で和暦表示になります。)
</t>
        </r>
      </text>
    </comment>
    <comment ref="C157" authorId="0" shapeId="0" xr:uid="{7923149B-100F-4583-BEC2-FCBFE82E4DF8}">
      <text>
        <r>
          <rPr>
            <b/>
            <sz val="9"/>
            <color indexed="81"/>
            <rFont val="MS P ゴシック"/>
            <family val="3"/>
            <charset val="128"/>
          </rPr>
          <t xml:space="preserve">記入例：
</t>
        </r>
        <r>
          <rPr>
            <sz val="9"/>
            <color indexed="81"/>
            <rFont val="MS P ゴシック"/>
            <family val="3"/>
            <charset val="128"/>
          </rPr>
          <t>大臣　特定(4)第1389号</t>
        </r>
      </text>
    </comment>
    <comment ref="C158" authorId="0" shapeId="0" xr:uid="{6725CD35-44D1-456D-94DB-C1B2BBE85B8E}">
      <text>
        <r>
          <rPr>
            <b/>
            <sz val="9"/>
            <color indexed="81"/>
            <rFont val="MS P ゴシック"/>
            <family val="3"/>
            <charset val="128"/>
          </rPr>
          <t xml:space="preserve">記入例：
</t>
        </r>
        <r>
          <rPr>
            <sz val="9"/>
            <color indexed="81"/>
            <rFont val="MS P ゴシック"/>
            <family val="3"/>
            <charset val="128"/>
          </rPr>
          <t xml:space="preserve">R6.2.28
(上記のように入力したら自動で和暦表示になります。)
</t>
        </r>
      </text>
    </comment>
    <comment ref="C180" authorId="0" shapeId="0" xr:uid="{02D03A9E-0D03-464E-A872-3D708C75312C}">
      <text>
        <r>
          <rPr>
            <sz val="9"/>
            <color indexed="81"/>
            <rFont val="MS P ゴシック"/>
            <family val="3"/>
            <charset val="128"/>
          </rPr>
          <t>建設国保に加入されている場合は適用除外を選択してください。どの建設国保に加入しているかは下の「健康保険　整理記号等」に入力してください。
(適用除外を選択すると網掛けになりますが、そのまま入力してください。）</t>
        </r>
      </text>
    </comment>
    <comment ref="C199" authorId="0" shapeId="0" xr:uid="{24D1E7CC-E1A2-4819-BBE4-2E21E03A6153}">
      <text>
        <r>
          <rPr>
            <b/>
            <sz val="9"/>
            <color indexed="81"/>
            <rFont val="MS P ゴシック"/>
            <family val="3"/>
            <charset val="128"/>
          </rPr>
          <t xml:space="preserve">記入例：
</t>
        </r>
        <r>
          <rPr>
            <sz val="9"/>
            <color indexed="81"/>
            <rFont val="MS P ゴシック"/>
            <family val="3"/>
            <charset val="128"/>
          </rPr>
          <t xml:space="preserve">R6.2.28
(上記のように入力したら自動で和暦表示になります。)
</t>
        </r>
      </text>
    </comment>
    <comment ref="C204" authorId="0" shapeId="0" xr:uid="{E0CBAF62-F2E4-4A72-A478-E86DDCB6C83C}">
      <text>
        <r>
          <rPr>
            <b/>
            <sz val="9"/>
            <color indexed="81"/>
            <rFont val="MS P ゴシック"/>
            <family val="3"/>
            <charset val="128"/>
          </rPr>
          <t xml:space="preserve">記入例：
</t>
        </r>
        <r>
          <rPr>
            <sz val="9"/>
            <color indexed="81"/>
            <rFont val="MS P ゴシック"/>
            <family val="3"/>
            <charset val="128"/>
          </rPr>
          <t>大臣　特定(4)第1389号</t>
        </r>
      </text>
    </comment>
    <comment ref="C205" authorId="0" shapeId="0" xr:uid="{DD912D00-AA3F-4B60-9CE1-CECC472DC421}">
      <text>
        <r>
          <rPr>
            <b/>
            <sz val="9"/>
            <color indexed="81"/>
            <rFont val="MS P ゴシック"/>
            <family val="3"/>
            <charset val="128"/>
          </rPr>
          <t xml:space="preserve">記入例：
</t>
        </r>
        <r>
          <rPr>
            <sz val="9"/>
            <color indexed="81"/>
            <rFont val="MS P ゴシック"/>
            <family val="3"/>
            <charset val="128"/>
          </rPr>
          <t xml:space="preserve">R6.2.28
(上記のように入力したら自動で和暦表示になります。)
</t>
        </r>
      </text>
    </comment>
    <comment ref="C227" authorId="0" shapeId="0" xr:uid="{6C48D9AA-CFF0-4792-9B88-ED863AFE0D5F}">
      <text>
        <r>
          <rPr>
            <sz val="9"/>
            <color indexed="81"/>
            <rFont val="MS P ゴシック"/>
            <family val="3"/>
            <charset val="128"/>
          </rPr>
          <t>建設国保に加入されている場合は適用除外を選択してください。どの建設国保に加入しているかは下の「健康保険　整理記号等」に入力してください。
(適用除外を選択すると網掛けになりますが、そのまま入力してください。）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中嶋　愛</author>
  </authors>
  <commentList>
    <comment ref="G17" authorId="0" shapeId="0" xr:uid="{42B79F17-970E-4B18-BB0D-FB0AC3E5C1A1}">
      <text>
        <r>
          <rPr>
            <b/>
            <sz val="9"/>
            <color indexed="81"/>
            <rFont val="MS P ゴシック"/>
            <family val="3"/>
            <charset val="128"/>
          </rPr>
          <t>緊急連絡先の氏名(続柄まで)</t>
        </r>
      </text>
    </comment>
    <comment ref="G18" authorId="0" shapeId="0" xr:uid="{1C593F19-0E33-49D5-910E-0CABA3B848BD}">
      <text>
        <r>
          <rPr>
            <b/>
            <sz val="9"/>
            <color indexed="81"/>
            <rFont val="MS P ゴシック"/>
            <family val="3"/>
            <charset val="128"/>
          </rPr>
          <t>緊急連絡先の住所
※同上でも可</t>
        </r>
      </text>
    </comment>
    <comment ref="K18" authorId="0" shapeId="0" xr:uid="{C8DE0817-E40D-4A0D-998A-8272125A46E1}">
      <text>
        <r>
          <rPr>
            <sz val="9"/>
            <color indexed="81"/>
            <rFont val="MS P ゴシック"/>
            <family val="3"/>
            <charset val="128"/>
          </rPr>
          <t>下4桁を入力</t>
        </r>
      </text>
    </comment>
    <comment ref="G19" authorId="0" shapeId="0" xr:uid="{ED5078A3-4714-4C6D-BE2F-10CC17713430}">
      <text>
        <r>
          <rPr>
            <b/>
            <sz val="9"/>
            <color indexed="81"/>
            <rFont val="MS P ゴシック"/>
            <family val="3"/>
            <charset val="128"/>
          </rPr>
          <t>緊急連絡先の電話番号</t>
        </r>
      </text>
    </comment>
    <comment ref="G23" authorId="0" shapeId="0" xr:uid="{EE3A72E2-6327-44BC-AE2F-8AE9924234CB}">
      <text>
        <r>
          <rPr>
            <b/>
            <sz val="9"/>
            <color indexed="81"/>
            <rFont val="MS P ゴシック"/>
            <family val="3"/>
            <charset val="128"/>
          </rPr>
          <t>緊急連絡先の氏名(続柄まで)</t>
        </r>
      </text>
    </comment>
    <comment ref="G24" authorId="0" shapeId="0" xr:uid="{A90F69F2-ED01-4666-A92F-FF51DCA5EB97}">
      <text>
        <r>
          <rPr>
            <b/>
            <sz val="9"/>
            <color indexed="81"/>
            <rFont val="MS P ゴシック"/>
            <family val="3"/>
            <charset val="128"/>
          </rPr>
          <t>緊急連絡先の住所
※同上でも可</t>
        </r>
      </text>
    </comment>
    <comment ref="K24" authorId="0" shapeId="0" xr:uid="{A82B2B30-00CA-4290-ACBE-701B7307EAD7}">
      <text>
        <r>
          <rPr>
            <sz val="9"/>
            <color indexed="81"/>
            <rFont val="MS P ゴシック"/>
            <family val="3"/>
            <charset val="128"/>
          </rPr>
          <t>下4桁を入力</t>
        </r>
      </text>
    </comment>
    <comment ref="G25" authorId="0" shapeId="0" xr:uid="{9C45E1A6-E5A5-4F62-9C6A-E50AAEBF1829}">
      <text>
        <r>
          <rPr>
            <b/>
            <sz val="9"/>
            <color indexed="81"/>
            <rFont val="MS P ゴシック"/>
            <family val="3"/>
            <charset val="128"/>
          </rPr>
          <t>緊急連絡先の電話番号</t>
        </r>
      </text>
    </comment>
    <comment ref="G29" authorId="0" shapeId="0" xr:uid="{B3EAC02A-AE92-4C10-91C9-5ADD9EDFB5F5}">
      <text>
        <r>
          <rPr>
            <b/>
            <sz val="9"/>
            <color indexed="81"/>
            <rFont val="MS P ゴシック"/>
            <family val="3"/>
            <charset val="128"/>
          </rPr>
          <t>緊急連絡先の氏名(続柄まで)</t>
        </r>
      </text>
    </comment>
    <comment ref="G30" authorId="0" shapeId="0" xr:uid="{5C120F28-751D-480F-9D02-A03D4CBAD801}">
      <text>
        <r>
          <rPr>
            <b/>
            <sz val="9"/>
            <color indexed="81"/>
            <rFont val="MS P ゴシック"/>
            <family val="3"/>
            <charset val="128"/>
          </rPr>
          <t>緊急連絡先の住所
※同上でも可</t>
        </r>
      </text>
    </comment>
    <comment ref="K30" authorId="0" shapeId="0" xr:uid="{0A05F55B-3B76-4368-8427-145C96A65855}">
      <text>
        <r>
          <rPr>
            <sz val="9"/>
            <color indexed="81"/>
            <rFont val="MS P ゴシック"/>
            <family val="3"/>
            <charset val="128"/>
          </rPr>
          <t>下4桁を入力</t>
        </r>
      </text>
    </comment>
    <comment ref="G31" authorId="0" shapeId="0" xr:uid="{03C15FD5-4829-4F9E-8404-DEF2F31E24C8}">
      <text>
        <r>
          <rPr>
            <b/>
            <sz val="9"/>
            <color indexed="81"/>
            <rFont val="MS P ゴシック"/>
            <family val="3"/>
            <charset val="128"/>
          </rPr>
          <t>緊急連絡先の電話番号</t>
        </r>
      </text>
    </comment>
    <comment ref="G35" authorId="0" shapeId="0" xr:uid="{F1A96D3C-A928-44C9-B0F2-841618CCC759}">
      <text>
        <r>
          <rPr>
            <b/>
            <sz val="9"/>
            <color indexed="81"/>
            <rFont val="MS P ゴシック"/>
            <family val="3"/>
            <charset val="128"/>
          </rPr>
          <t>緊急連絡先の氏名(続柄まで)</t>
        </r>
      </text>
    </comment>
    <comment ref="G36" authorId="0" shapeId="0" xr:uid="{E6068D5C-7FA8-465A-B0FC-37A036693A33}">
      <text>
        <r>
          <rPr>
            <b/>
            <sz val="9"/>
            <color indexed="81"/>
            <rFont val="MS P ゴシック"/>
            <family val="3"/>
            <charset val="128"/>
          </rPr>
          <t>緊急連絡先の住所
※同上でも可</t>
        </r>
      </text>
    </comment>
    <comment ref="K36" authorId="0" shapeId="0" xr:uid="{056D6CCD-C756-49E6-91D1-E40024625D83}">
      <text>
        <r>
          <rPr>
            <sz val="9"/>
            <color indexed="81"/>
            <rFont val="MS P ゴシック"/>
            <family val="3"/>
            <charset val="128"/>
          </rPr>
          <t>下4桁を入力</t>
        </r>
      </text>
    </comment>
    <comment ref="G37" authorId="0" shapeId="0" xr:uid="{8B23657C-C53E-4119-A94E-EF22710B21E0}">
      <text>
        <r>
          <rPr>
            <b/>
            <sz val="9"/>
            <color indexed="81"/>
            <rFont val="MS P ゴシック"/>
            <family val="3"/>
            <charset val="128"/>
          </rPr>
          <t>緊急連絡先の電話番号</t>
        </r>
      </text>
    </comment>
    <comment ref="G41" authorId="0" shapeId="0" xr:uid="{424550FE-0C74-4E76-BE1E-5BE4AEFA932F}">
      <text>
        <r>
          <rPr>
            <b/>
            <sz val="9"/>
            <color indexed="81"/>
            <rFont val="MS P ゴシック"/>
            <family val="3"/>
            <charset val="128"/>
          </rPr>
          <t>緊急連絡先の氏名(続柄まで)</t>
        </r>
      </text>
    </comment>
    <comment ref="G42" authorId="0" shapeId="0" xr:uid="{EB30466D-5DEC-44AD-A4F4-99DA276D5F2C}">
      <text>
        <r>
          <rPr>
            <b/>
            <sz val="9"/>
            <color indexed="81"/>
            <rFont val="MS P ゴシック"/>
            <family val="3"/>
            <charset val="128"/>
          </rPr>
          <t>緊急連絡先の住所
※同上でも可</t>
        </r>
      </text>
    </comment>
    <comment ref="K42" authorId="0" shapeId="0" xr:uid="{CFEBA89C-3C24-4EE5-AE3D-725CFF463376}">
      <text>
        <r>
          <rPr>
            <sz val="9"/>
            <color indexed="81"/>
            <rFont val="MS P ゴシック"/>
            <family val="3"/>
            <charset val="128"/>
          </rPr>
          <t>下4桁を入力</t>
        </r>
      </text>
    </comment>
    <comment ref="G43" authorId="0" shapeId="0" xr:uid="{AA5D1F9E-FEE7-4E36-8332-2341A8A32F59}">
      <text>
        <r>
          <rPr>
            <b/>
            <sz val="9"/>
            <color indexed="81"/>
            <rFont val="MS P ゴシック"/>
            <family val="3"/>
            <charset val="128"/>
          </rPr>
          <t>緊急連絡先の電話番号</t>
        </r>
      </text>
    </comment>
    <comment ref="G47" authorId="0" shapeId="0" xr:uid="{B396BA32-D654-484D-99D6-26EB5454BC9B}">
      <text>
        <r>
          <rPr>
            <b/>
            <sz val="9"/>
            <color indexed="81"/>
            <rFont val="MS P ゴシック"/>
            <family val="3"/>
            <charset val="128"/>
          </rPr>
          <t>緊急連絡先の氏名(続柄まで)</t>
        </r>
      </text>
    </comment>
    <comment ref="G48" authorId="0" shapeId="0" xr:uid="{CEA43D76-20C6-4240-9DAA-9322FBFA9144}">
      <text>
        <r>
          <rPr>
            <b/>
            <sz val="9"/>
            <color indexed="81"/>
            <rFont val="MS P ゴシック"/>
            <family val="3"/>
            <charset val="128"/>
          </rPr>
          <t>緊急連絡先の住所
※同上でも可</t>
        </r>
      </text>
    </comment>
    <comment ref="K48" authorId="0" shapeId="0" xr:uid="{1A74F68E-CFA7-4661-A435-21EF657FF888}">
      <text>
        <r>
          <rPr>
            <sz val="9"/>
            <color indexed="81"/>
            <rFont val="MS P ゴシック"/>
            <family val="3"/>
            <charset val="128"/>
          </rPr>
          <t>下4桁を入力</t>
        </r>
      </text>
    </comment>
    <comment ref="G49" authorId="0" shapeId="0" xr:uid="{9DAA2D10-2BBF-4FA7-9C9B-B4381918A599}">
      <text>
        <r>
          <rPr>
            <b/>
            <sz val="9"/>
            <color indexed="81"/>
            <rFont val="MS P ゴシック"/>
            <family val="3"/>
            <charset val="128"/>
          </rPr>
          <t>緊急連絡先の電話番号</t>
        </r>
      </text>
    </comment>
    <comment ref="G53" authorId="0" shapeId="0" xr:uid="{E8C5A02F-24AB-4AF7-A63E-7C0576F5F3D6}">
      <text>
        <r>
          <rPr>
            <b/>
            <sz val="9"/>
            <color indexed="81"/>
            <rFont val="MS P ゴシック"/>
            <family val="3"/>
            <charset val="128"/>
          </rPr>
          <t>緊急連絡先の氏名(続柄まで)</t>
        </r>
      </text>
    </comment>
    <comment ref="G54" authorId="0" shapeId="0" xr:uid="{42448BFD-C2BB-45E7-BFFF-5E77FBC03BAE}">
      <text>
        <r>
          <rPr>
            <b/>
            <sz val="9"/>
            <color indexed="81"/>
            <rFont val="MS P ゴシック"/>
            <family val="3"/>
            <charset val="128"/>
          </rPr>
          <t>緊急連絡先の住所
※同上でも可</t>
        </r>
      </text>
    </comment>
    <comment ref="K54" authorId="0" shapeId="0" xr:uid="{0167DD76-4FA4-4F9D-B6EE-C235CA50BA46}">
      <text>
        <r>
          <rPr>
            <sz val="9"/>
            <color indexed="81"/>
            <rFont val="MS P ゴシック"/>
            <family val="3"/>
            <charset val="128"/>
          </rPr>
          <t>下4桁を入力</t>
        </r>
      </text>
    </comment>
    <comment ref="G55" authorId="0" shapeId="0" xr:uid="{D6417DA5-D1A7-406C-88F7-E9EB2575FED9}">
      <text>
        <r>
          <rPr>
            <b/>
            <sz val="9"/>
            <color indexed="81"/>
            <rFont val="MS P ゴシック"/>
            <family val="3"/>
            <charset val="128"/>
          </rPr>
          <t>緊急連絡先の電話番号</t>
        </r>
      </text>
    </comment>
    <comment ref="G59" authorId="0" shapeId="0" xr:uid="{49B6F500-3957-4CDD-9951-79189AFC45BB}">
      <text>
        <r>
          <rPr>
            <b/>
            <sz val="9"/>
            <color indexed="81"/>
            <rFont val="MS P ゴシック"/>
            <family val="3"/>
            <charset val="128"/>
          </rPr>
          <t>緊急連絡先の氏名(続柄まで)</t>
        </r>
      </text>
    </comment>
    <comment ref="G60" authorId="0" shapeId="0" xr:uid="{160771E6-11AF-4AF6-ABBF-1DF414C7087B}">
      <text>
        <r>
          <rPr>
            <b/>
            <sz val="9"/>
            <color indexed="81"/>
            <rFont val="MS P ゴシック"/>
            <family val="3"/>
            <charset val="128"/>
          </rPr>
          <t>緊急連絡先の住所
※同上でも可</t>
        </r>
      </text>
    </comment>
    <comment ref="K60" authorId="0" shapeId="0" xr:uid="{D409AABD-B2F5-4CA4-BC42-F85113791C55}">
      <text>
        <r>
          <rPr>
            <sz val="9"/>
            <color indexed="81"/>
            <rFont val="MS P ゴシック"/>
            <family val="3"/>
            <charset val="128"/>
          </rPr>
          <t>下4桁を入力</t>
        </r>
      </text>
    </comment>
    <comment ref="G61" authorId="0" shapeId="0" xr:uid="{A4DF6A66-E14F-447C-879C-8E0C7E617F94}">
      <text>
        <r>
          <rPr>
            <b/>
            <sz val="9"/>
            <color indexed="81"/>
            <rFont val="MS P ゴシック"/>
            <family val="3"/>
            <charset val="128"/>
          </rPr>
          <t>緊急連絡先の電話番号</t>
        </r>
      </text>
    </comment>
    <comment ref="G88" authorId="0" shapeId="0" xr:uid="{C55F843D-D715-4603-B37C-7BD767CDB690}">
      <text>
        <r>
          <rPr>
            <b/>
            <sz val="9"/>
            <color indexed="81"/>
            <rFont val="MS P ゴシック"/>
            <family val="3"/>
            <charset val="128"/>
          </rPr>
          <t>緊急連絡先の氏名(続柄まで)</t>
        </r>
      </text>
    </comment>
    <comment ref="G89" authorId="0" shapeId="0" xr:uid="{6AB5A8E3-5A77-4039-BB9B-538001A1FA95}">
      <text>
        <r>
          <rPr>
            <b/>
            <sz val="9"/>
            <color indexed="81"/>
            <rFont val="MS P ゴシック"/>
            <family val="3"/>
            <charset val="128"/>
          </rPr>
          <t>緊急連絡先の住所
※同上でも可</t>
        </r>
      </text>
    </comment>
    <comment ref="K89" authorId="0" shapeId="0" xr:uid="{A05551B5-52CB-4CFA-8509-85AFADB3C278}">
      <text>
        <r>
          <rPr>
            <sz val="9"/>
            <color indexed="81"/>
            <rFont val="MS P ゴシック"/>
            <family val="3"/>
            <charset val="128"/>
          </rPr>
          <t>下4桁を入力</t>
        </r>
      </text>
    </comment>
    <comment ref="G90" authorId="0" shapeId="0" xr:uid="{F8B14B47-EADB-4498-9D0D-4A5C17B10A60}">
      <text>
        <r>
          <rPr>
            <b/>
            <sz val="9"/>
            <color indexed="81"/>
            <rFont val="MS P ゴシック"/>
            <family val="3"/>
            <charset val="128"/>
          </rPr>
          <t>緊急連絡先の電話番号</t>
        </r>
      </text>
    </comment>
    <comment ref="G94" authorId="0" shapeId="0" xr:uid="{0C4409F9-8610-47F5-85E3-1526600FE5CB}">
      <text>
        <r>
          <rPr>
            <b/>
            <sz val="9"/>
            <color indexed="81"/>
            <rFont val="MS P ゴシック"/>
            <family val="3"/>
            <charset val="128"/>
          </rPr>
          <t>緊急連絡先の氏名(続柄まで)</t>
        </r>
      </text>
    </comment>
    <comment ref="G95" authorId="0" shapeId="0" xr:uid="{46EFA933-C2E3-4570-8056-58788493F667}">
      <text>
        <r>
          <rPr>
            <b/>
            <sz val="9"/>
            <color indexed="81"/>
            <rFont val="MS P ゴシック"/>
            <family val="3"/>
            <charset val="128"/>
          </rPr>
          <t>緊急連絡先の住所
※同上でも可</t>
        </r>
      </text>
    </comment>
    <comment ref="K95" authorId="0" shapeId="0" xr:uid="{9678064D-4C4B-45B3-9452-19FB9A3DE891}">
      <text>
        <r>
          <rPr>
            <sz val="9"/>
            <color indexed="81"/>
            <rFont val="MS P ゴシック"/>
            <family val="3"/>
            <charset val="128"/>
          </rPr>
          <t>下4桁を入力</t>
        </r>
      </text>
    </comment>
    <comment ref="G96" authorId="0" shapeId="0" xr:uid="{03D4CF55-7F64-4D77-B849-78A6A8163886}">
      <text>
        <r>
          <rPr>
            <b/>
            <sz val="9"/>
            <color indexed="81"/>
            <rFont val="MS P ゴシック"/>
            <family val="3"/>
            <charset val="128"/>
          </rPr>
          <t>緊急連絡先の電話番号</t>
        </r>
      </text>
    </comment>
    <comment ref="G100" authorId="0" shapeId="0" xr:uid="{986AACA8-EF57-449A-A374-13B87D893630}">
      <text>
        <r>
          <rPr>
            <b/>
            <sz val="9"/>
            <color indexed="81"/>
            <rFont val="MS P ゴシック"/>
            <family val="3"/>
            <charset val="128"/>
          </rPr>
          <t>緊急連絡先の氏名(続柄まで)</t>
        </r>
      </text>
    </comment>
    <comment ref="G101" authorId="0" shapeId="0" xr:uid="{ECC45C4E-9FA2-45CB-B453-494F56CC32D5}">
      <text>
        <r>
          <rPr>
            <b/>
            <sz val="9"/>
            <color indexed="81"/>
            <rFont val="MS P ゴシック"/>
            <family val="3"/>
            <charset val="128"/>
          </rPr>
          <t>緊急連絡先の住所
※同上でも可</t>
        </r>
      </text>
    </comment>
    <comment ref="K101" authorId="0" shapeId="0" xr:uid="{A5BF6D1E-972C-4104-8490-1CDAE2F90750}">
      <text>
        <r>
          <rPr>
            <sz val="9"/>
            <color indexed="81"/>
            <rFont val="MS P ゴシック"/>
            <family val="3"/>
            <charset val="128"/>
          </rPr>
          <t>下4桁を入力</t>
        </r>
      </text>
    </comment>
    <comment ref="G102" authorId="0" shapeId="0" xr:uid="{0BBC53FC-3C7B-4F8B-8629-14DC65FFFD26}">
      <text>
        <r>
          <rPr>
            <b/>
            <sz val="9"/>
            <color indexed="81"/>
            <rFont val="MS P ゴシック"/>
            <family val="3"/>
            <charset val="128"/>
          </rPr>
          <t>緊急連絡先の電話番号</t>
        </r>
      </text>
    </comment>
    <comment ref="G106" authorId="0" shapeId="0" xr:uid="{2BA3E380-57AF-45BB-B586-C2BF18CF725C}">
      <text>
        <r>
          <rPr>
            <b/>
            <sz val="9"/>
            <color indexed="81"/>
            <rFont val="MS P ゴシック"/>
            <family val="3"/>
            <charset val="128"/>
          </rPr>
          <t>緊急連絡先の氏名(続柄まで)</t>
        </r>
      </text>
    </comment>
    <comment ref="G107" authorId="0" shapeId="0" xr:uid="{201605FF-0FA8-40BD-81FF-AD47BC56CB2E}">
      <text>
        <r>
          <rPr>
            <b/>
            <sz val="9"/>
            <color indexed="81"/>
            <rFont val="MS P ゴシック"/>
            <family val="3"/>
            <charset val="128"/>
          </rPr>
          <t>緊急連絡先の住所
※同上でも可</t>
        </r>
      </text>
    </comment>
    <comment ref="K107" authorId="0" shapeId="0" xr:uid="{2B482B97-743D-4A23-9F6E-807EEB195138}">
      <text>
        <r>
          <rPr>
            <sz val="9"/>
            <color indexed="81"/>
            <rFont val="MS P ゴシック"/>
            <family val="3"/>
            <charset val="128"/>
          </rPr>
          <t>下4桁を入力</t>
        </r>
      </text>
    </comment>
    <comment ref="G108" authorId="0" shapeId="0" xr:uid="{534EB275-3A97-40D3-BD7E-CDEED2FA9092}">
      <text>
        <r>
          <rPr>
            <b/>
            <sz val="9"/>
            <color indexed="81"/>
            <rFont val="MS P ゴシック"/>
            <family val="3"/>
            <charset val="128"/>
          </rPr>
          <t>緊急連絡先の電話番号</t>
        </r>
      </text>
    </comment>
    <comment ref="G112" authorId="0" shapeId="0" xr:uid="{7104EADF-9586-4529-8D48-60F6D4470092}">
      <text>
        <r>
          <rPr>
            <b/>
            <sz val="9"/>
            <color indexed="81"/>
            <rFont val="MS P ゴシック"/>
            <family val="3"/>
            <charset val="128"/>
          </rPr>
          <t>緊急連絡先の氏名(続柄まで)</t>
        </r>
      </text>
    </comment>
    <comment ref="G113" authorId="0" shapeId="0" xr:uid="{B16DC99A-8FAF-4ABA-9AE4-C9B0CFD755F6}">
      <text>
        <r>
          <rPr>
            <b/>
            <sz val="9"/>
            <color indexed="81"/>
            <rFont val="MS P ゴシック"/>
            <family val="3"/>
            <charset val="128"/>
          </rPr>
          <t>緊急連絡先の住所
※同上でも可</t>
        </r>
      </text>
    </comment>
    <comment ref="K113" authorId="0" shapeId="0" xr:uid="{83E37124-1144-4641-82FD-9123008CDCB4}">
      <text>
        <r>
          <rPr>
            <sz val="9"/>
            <color indexed="81"/>
            <rFont val="MS P ゴシック"/>
            <family val="3"/>
            <charset val="128"/>
          </rPr>
          <t>下4桁を入力</t>
        </r>
      </text>
    </comment>
    <comment ref="G114" authorId="0" shapeId="0" xr:uid="{DCE85405-4777-4111-BE4E-06E23DD3E943}">
      <text>
        <r>
          <rPr>
            <b/>
            <sz val="9"/>
            <color indexed="81"/>
            <rFont val="MS P ゴシック"/>
            <family val="3"/>
            <charset val="128"/>
          </rPr>
          <t>緊急連絡先の電話番号</t>
        </r>
      </text>
    </comment>
    <comment ref="G118" authorId="0" shapeId="0" xr:uid="{E369B1FC-99A4-48FC-8CEE-F84D47FEF0F4}">
      <text>
        <r>
          <rPr>
            <b/>
            <sz val="9"/>
            <color indexed="81"/>
            <rFont val="MS P ゴシック"/>
            <family val="3"/>
            <charset val="128"/>
          </rPr>
          <t>緊急連絡先の氏名(続柄まで)</t>
        </r>
      </text>
    </comment>
    <comment ref="G119" authorId="0" shapeId="0" xr:uid="{708E6638-6E58-4ACF-B616-5001036E05C1}">
      <text>
        <r>
          <rPr>
            <b/>
            <sz val="9"/>
            <color indexed="81"/>
            <rFont val="MS P ゴシック"/>
            <family val="3"/>
            <charset val="128"/>
          </rPr>
          <t>緊急連絡先の住所
※同上でも可</t>
        </r>
      </text>
    </comment>
    <comment ref="K119" authorId="0" shapeId="0" xr:uid="{D4D1174C-4876-4A56-848C-7100864936AF}">
      <text>
        <r>
          <rPr>
            <sz val="9"/>
            <color indexed="81"/>
            <rFont val="MS P ゴシック"/>
            <family val="3"/>
            <charset val="128"/>
          </rPr>
          <t>下4桁を入力</t>
        </r>
      </text>
    </comment>
    <comment ref="G120" authorId="0" shapeId="0" xr:uid="{9D660A72-428F-42EC-9355-CE7E2F967394}">
      <text>
        <r>
          <rPr>
            <b/>
            <sz val="9"/>
            <color indexed="81"/>
            <rFont val="MS P ゴシック"/>
            <family val="3"/>
            <charset val="128"/>
          </rPr>
          <t>緊急連絡先の電話番号</t>
        </r>
      </text>
    </comment>
    <comment ref="G124" authorId="0" shapeId="0" xr:uid="{2F2B960A-1241-4130-80BD-E496339886AF}">
      <text>
        <r>
          <rPr>
            <b/>
            <sz val="9"/>
            <color indexed="81"/>
            <rFont val="MS P ゴシック"/>
            <family val="3"/>
            <charset val="128"/>
          </rPr>
          <t>緊急連絡先の氏名(続柄まで)</t>
        </r>
      </text>
    </comment>
    <comment ref="G125" authorId="0" shapeId="0" xr:uid="{419B27D4-1F41-4AE2-80BD-6340B978AE60}">
      <text>
        <r>
          <rPr>
            <b/>
            <sz val="9"/>
            <color indexed="81"/>
            <rFont val="MS P ゴシック"/>
            <family val="3"/>
            <charset val="128"/>
          </rPr>
          <t>緊急連絡先の住所
※同上でも可</t>
        </r>
      </text>
    </comment>
    <comment ref="K125" authorId="0" shapeId="0" xr:uid="{2D3130A5-17AF-459E-A969-7ACFC4FB4576}">
      <text>
        <r>
          <rPr>
            <sz val="9"/>
            <color indexed="81"/>
            <rFont val="MS P ゴシック"/>
            <family val="3"/>
            <charset val="128"/>
          </rPr>
          <t>下4桁を入力</t>
        </r>
      </text>
    </comment>
    <comment ref="G126" authorId="0" shapeId="0" xr:uid="{0E45DF40-41A9-4BE6-9428-410EE4286D98}">
      <text>
        <r>
          <rPr>
            <b/>
            <sz val="9"/>
            <color indexed="81"/>
            <rFont val="MS P ゴシック"/>
            <family val="3"/>
            <charset val="128"/>
          </rPr>
          <t>緊急連絡先の電話番号</t>
        </r>
      </text>
    </comment>
    <comment ref="G130" authorId="0" shapeId="0" xr:uid="{5CF63D4F-7539-4223-BBE5-DEB728AE4166}">
      <text>
        <r>
          <rPr>
            <b/>
            <sz val="9"/>
            <color indexed="81"/>
            <rFont val="MS P ゴシック"/>
            <family val="3"/>
            <charset val="128"/>
          </rPr>
          <t>緊急連絡先の氏名(続柄まで)</t>
        </r>
      </text>
    </comment>
    <comment ref="G131" authorId="0" shapeId="0" xr:uid="{2DF21DA4-A77E-4894-BFCB-E3C99A1EC947}">
      <text>
        <r>
          <rPr>
            <b/>
            <sz val="9"/>
            <color indexed="81"/>
            <rFont val="MS P ゴシック"/>
            <family val="3"/>
            <charset val="128"/>
          </rPr>
          <t>緊急連絡先の住所
※同上でも可</t>
        </r>
      </text>
    </comment>
    <comment ref="K131" authorId="0" shapeId="0" xr:uid="{4B297597-911C-499C-BB8C-41AD4693D711}">
      <text>
        <r>
          <rPr>
            <sz val="9"/>
            <color indexed="81"/>
            <rFont val="MS P ゴシック"/>
            <family val="3"/>
            <charset val="128"/>
          </rPr>
          <t>下4桁を入力</t>
        </r>
      </text>
    </comment>
    <comment ref="G132" authorId="0" shapeId="0" xr:uid="{EF62E7F9-5073-41E7-87D6-7372090EF5B7}">
      <text>
        <r>
          <rPr>
            <b/>
            <sz val="9"/>
            <color indexed="81"/>
            <rFont val="MS P ゴシック"/>
            <family val="3"/>
            <charset val="128"/>
          </rPr>
          <t>緊急連絡先の電話番号</t>
        </r>
      </text>
    </comment>
    <comment ref="G159" authorId="0" shapeId="0" xr:uid="{8965D264-642B-4B2D-AAEB-3734E059A54C}">
      <text>
        <r>
          <rPr>
            <b/>
            <sz val="9"/>
            <color indexed="81"/>
            <rFont val="MS P ゴシック"/>
            <family val="3"/>
            <charset val="128"/>
          </rPr>
          <t>緊急連絡先の氏名(続柄まで)</t>
        </r>
      </text>
    </comment>
    <comment ref="G160" authorId="0" shapeId="0" xr:uid="{5EDBBB63-18DC-4F93-8B52-C390E3D4C96C}">
      <text>
        <r>
          <rPr>
            <b/>
            <sz val="9"/>
            <color indexed="81"/>
            <rFont val="MS P ゴシック"/>
            <family val="3"/>
            <charset val="128"/>
          </rPr>
          <t>緊急連絡先の住所
※同上でも可</t>
        </r>
      </text>
    </comment>
    <comment ref="K160" authorId="0" shapeId="0" xr:uid="{A0012D63-554C-4CF7-BFA7-7A74FB1D1A45}">
      <text>
        <r>
          <rPr>
            <sz val="9"/>
            <color indexed="81"/>
            <rFont val="MS P ゴシック"/>
            <family val="3"/>
            <charset val="128"/>
          </rPr>
          <t>下4桁を入力</t>
        </r>
      </text>
    </comment>
    <comment ref="G161" authorId="0" shapeId="0" xr:uid="{1CC00511-0CF7-4CFE-BEDD-4E9D211C5C54}">
      <text>
        <r>
          <rPr>
            <b/>
            <sz val="9"/>
            <color indexed="81"/>
            <rFont val="MS P ゴシック"/>
            <family val="3"/>
            <charset val="128"/>
          </rPr>
          <t>緊急連絡先の電話番号</t>
        </r>
      </text>
    </comment>
    <comment ref="G165" authorId="0" shapeId="0" xr:uid="{5B6D02B5-EC3C-4783-A609-75DC4EC6BB15}">
      <text>
        <r>
          <rPr>
            <b/>
            <sz val="9"/>
            <color indexed="81"/>
            <rFont val="MS P ゴシック"/>
            <family val="3"/>
            <charset val="128"/>
          </rPr>
          <t>緊急連絡先の氏名(続柄まで)</t>
        </r>
      </text>
    </comment>
    <comment ref="G166" authorId="0" shapeId="0" xr:uid="{008DC549-FB24-4D69-B0A5-0601CBA2773F}">
      <text>
        <r>
          <rPr>
            <b/>
            <sz val="9"/>
            <color indexed="81"/>
            <rFont val="MS P ゴシック"/>
            <family val="3"/>
            <charset val="128"/>
          </rPr>
          <t>緊急連絡先の住所
※同上でも可</t>
        </r>
      </text>
    </comment>
    <comment ref="K166" authorId="0" shapeId="0" xr:uid="{AD1FA283-615A-4F06-858E-124150E19B57}">
      <text>
        <r>
          <rPr>
            <sz val="9"/>
            <color indexed="81"/>
            <rFont val="MS P ゴシック"/>
            <family val="3"/>
            <charset val="128"/>
          </rPr>
          <t>下4桁を入力</t>
        </r>
      </text>
    </comment>
    <comment ref="G167" authorId="0" shapeId="0" xr:uid="{ACB31CDF-9FE8-49C1-844E-6778274F94EF}">
      <text>
        <r>
          <rPr>
            <b/>
            <sz val="9"/>
            <color indexed="81"/>
            <rFont val="MS P ゴシック"/>
            <family val="3"/>
            <charset val="128"/>
          </rPr>
          <t>緊急連絡先の電話番号</t>
        </r>
      </text>
    </comment>
    <comment ref="G171" authorId="0" shapeId="0" xr:uid="{DFA24739-5A57-46D7-9D4C-68308CFE1EFD}">
      <text>
        <r>
          <rPr>
            <b/>
            <sz val="9"/>
            <color indexed="81"/>
            <rFont val="MS P ゴシック"/>
            <family val="3"/>
            <charset val="128"/>
          </rPr>
          <t>緊急連絡先の氏名(続柄まで)</t>
        </r>
      </text>
    </comment>
    <comment ref="G172" authorId="0" shapeId="0" xr:uid="{E538C1C3-76D1-443C-A431-9675C7FBC8FD}">
      <text>
        <r>
          <rPr>
            <b/>
            <sz val="9"/>
            <color indexed="81"/>
            <rFont val="MS P ゴシック"/>
            <family val="3"/>
            <charset val="128"/>
          </rPr>
          <t>緊急連絡先の住所
※同上でも可</t>
        </r>
      </text>
    </comment>
    <comment ref="K172" authorId="0" shapeId="0" xr:uid="{EE5D956C-BF6D-4576-8DC3-CFEE458A2B07}">
      <text>
        <r>
          <rPr>
            <sz val="9"/>
            <color indexed="81"/>
            <rFont val="MS P ゴシック"/>
            <family val="3"/>
            <charset val="128"/>
          </rPr>
          <t>下4桁を入力</t>
        </r>
      </text>
    </comment>
    <comment ref="G173" authorId="0" shapeId="0" xr:uid="{5E40DB5D-EACE-458D-9F13-A4C0D870C4B9}">
      <text>
        <r>
          <rPr>
            <b/>
            <sz val="9"/>
            <color indexed="81"/>
            <rFont val="MS P ゴシック"/>
            <family val="3"/>
            <charset val="128"/>
          </rPr>
          <t>緊急連絡先の電話番号</t>
        </r>
      </text>
    </comment>
    <comment ref="G177" authorId="0" shapeId="0" xr:uid="{C2AE344C-3BF1-4729-BD54-27B5C60DB4D1}">
      <text>
        <r>
          <rPr>
            <b/>
            <sz val="9"/>
            <color indexed="81"/>
            <rFont val="MS P ゴシック"/>
            <family val="3"/>
            <charset val="128"/>
          </rPr>
          <t>緊急連絡先の氏名(続柄まで)</t>
        </r>
      </text>
    </comment>
    <comment ref="G178" authorId="0" shapeId="0" xr:uid="{F0E2492F-A64E-4EC1-9EA9-AB010E4A7AF4}">
      <text>
        <r>
          <rPr>
            <b/>
            <sz val="9"/>
            <color indexed="81"/>
            <rFont val="MS P ゴシック"/>
            <family val="3"/>
            <charset val="128"/>
          </rPr>
          <t>緊急連絡先の住所
※同上でも可</t>
        </r>
      </text>
    </comment>
    <comment ref="K178" authorId="0" shapeId="0" xr:uid="{A845F687-C94B-40A2-9223-825893D066E2}">
      <text>
        <r>
          <rPr>
            <sz val="9"/>
            <color indexed="81"/>
            <rFont val="MS P ゴシック"/>
            <family val="3"/>
            <charset val="128"/>
          </rPr>
          <t>下4桁を入力</t>
        </r>
      </text>
    </comment>
    <comment ref="G179" authorId="0" shapeId="0" xr:uid="{EADCC7B3-21D9-4B22-A457-9CC4C2C35769}">
      <text>
        <r>
          <rPr>
            <b/>
            <sz val="9"/>
            <color indexed="81"/>
            <rFont val="MS P ゴシック"/>
            <family val="3"/>
            <charset val="128"/>
          </rPr>
          <t>緊急連絡先の電話番号</t>
        </r>
      </text>
    </comment>
    <comment ref="G183" authorId="0" shapeId="0" xr:uid="{724A63D1-B766-41C4-B818-1CF4C040C553}">
      <text>
        <r>
          <rPr>
            <b/>
            <sz val="9"/>
            <color indexed="81"/>
            <rFont val="MS P ゴシック"/>
            <family val="3"/>
            <charset val="128"/>
          </rPr>
          <t>緊急連絡先の氏名(続柄まで)</t>
        </r>
      </text>
    </comment>
    <comment ref="G184" authorId="0" shapeId="0" xr:uid="{38E177A0-E23C-4710-A9BD-C67F30725A7A}">
      <text>
        <r>
          <rPr>
            <b/>
            <sz val="9"/>
            <color indexed="81"/>
            <rFont val="MS P ゴシック"/>
            <family val="3"/>
            <charset val="128"/>
          </rPr>
          <t>緊急連絡先の住所
※同上でも可</t>
        </r>
      </text>
    </comment>
    <comment ref="K184" authorId="0" shapeId="0" xr:uid="{3798E856-05F3-48A2-938B-E3390B609C0B}">
      <text>
        <r>
          <rPr>
            <sz val="9"/>
            <color indexed="81"/>
            <rFont val="MS P ゴシック"/>
            <family val="3"/>
            <charset val="128"/>
          </rPr>
          <t>下4桁を入力</t>
        </r>
      </text>
    </comment>
    <comment ref="G185" authorId="0" shapeId="0" xr:uid="{0CA109A8-3779-4CC2-8C70-9124F0E3BA5E}">
      <text>
        <r>
          <rPr>
            <b/>
            <sz val="9"/>
            <color indexed="81"/>
            <rFont val="MS P ゴシック"/>
            <family val="3"/>
            <charset val="128"/>
          </rPr>
          <t>緊急連絡先の電話番号</t>
        </r>
      </text>
    </comment>
    <comment ref="G189" authorId="0" shapeId="0" xr:uid="{97151275-ED57-437C-92BB-6651BFF23EB5}">
      <text>
        <r>
          <rPr>
            <b/>
            <sz val="9"/>
            <color indexed="81"/>
            <rFont val="MS P ゴシック"/>
            <family val="3"/>
            <charset val="128"/>
          </rPr>
          <t>緊急連絡先の氏名(続柄まで)</t>
        </r>
      </text>
    </comment>
    <comment ref="G190" authorId="0" shapeId="0" xr:uid="{4390ABC2-7749-440A-A43F-D9DDB4BF7BC8}">
      <text>
        <r>
          <rPr>
            <b/>
            <sz val="9"/>
            <color indexed="81"/>
            <rFont val="MS P ゴシック"/>
            <family val="3"/>
            <charset val="128"/>
          </rPr>
          <t>緊急連絡先の住所
※同上でも可</t>
        </r>
      </text>
    </comment>
    <comment ref="K190" authorId="0" shapeId="0" xr:uid="{52D10CE3-7C8A-4167-BD57-81DC9E9C7974}">
      <text>
        <r>
          <rPr>
            <sz val="9"/>
            <color indexed="81"/>
            <rFont val="MS P ゴシック"/>
            <family val="3"/>
            <charset val="128"/>
          </rPr>
          <t>下4桁を入力</t>
        </r>
      </text>
    </comment>
    <comment ref="G191" authorId="0" shapeId="0" xr:uid="{0F5B7674-499C-4A2C-BCD1-49B9F1DFC287}">
      <text>
        <r>
          <rPr>
            <b/>
            <sz val="9"/>
            <color indexed="81"/>
            <rFont val="MS P ゴシック"/>
            <family val="3"/>
            <charset val="128"/>
          </rPr>
          <t>緊急連絡先の電話番号</t>
        </r>
      </text>
    </comment>
    <comment ref="G195" authorId="0" shapeId="0" xr:uid="{42A4A2A1-0CC0-45FF-850D-6FAD10252688}">
      <text>
        <r>
          <rPr>
            <b/>
            <sz val="9"/>
            <color indexed="81"/>
            <rFont val="MS P ゴシック"/>
            <family val="3"/>
            <charset val="128"/>
          </rPr>
          <t>緊急連絡先の氏名(続柄まで)</t>
        </r>
      </text>
    </comment>
    <comment ref="G196" authorId="0" shapeId="0" xr:uid="{5D64E2D5-AEEE-424A-8648-3C0312ACF8E9}">
      <text>
        <r>
          <rPr>
            <b/>
            <sz val="9"/>
            <color indexed="81"/>
            <rFont val="MS P ゴシック"/>
            <family val="3"/>
            <charset val="128"/>
          </rPr>
          <t>緊急連絡先の住所
※同上でも可</t>
        </r>
      </text>
    </comment>
    <comment ref="K196" authorId="0" shapeId="0" xr:uid="{CEF19C70-81A2-4F3B-BB49-7A3A9B680B5E}">
      <text>
        <r>
          <rPr>
            <sz val="9"/>
            <color indexed="81"/>
            <rFont val="MS P ゴシック"/>
            <family val="3"/>
            <charset val="128"/>
          </rPr>
          <t>下4桁を入力</t>
        </r>
      </text>
    </comment>
    <comment ref="G197" authorId="0" shapeId="0" xr:uid="{7D9D8BD9-95B0-48B6-9BDB-2F6B303EBC15}">
      <text>
        <r>
          <rPr>
            <b/>
            <sz val="9"/>
            <color indexed="81"/>
            <rFont val="MS P ゴシック"/>
            <family val="3"/>
            <charset val="128"/>
          </rPr>
          <t>緊急連絡先の電話番号</t>
        </r>
      </text>
    </comment>
    <comment ref="G201" authorId="0" shapeId="0" xr:uid="{9BA4773C-1B30-4545-9F48-E0D29AE313B6}">
      <text>
        <r>
          <rPr>
            <b/>
            <sz val="9"/>
            <color indexed="81"/>
            <rFont val="MS P ゴシック"/>
            <family val="3"/>
            <charset val="128"/>
          </rPr>
          <t>緊急連絡先の氏名(続柄まで)</t>
        </r>
      </text>
    </comment>
    <comment ref="G202" authorId="0" shapeId="0" xr:uid="{3629BCC7-9B2F-478D-9C61-E98675655342}">
      <text>
        <r>
          <rPr>
            <b/>
            <sz val="9"/>
            <color indexed="81"/>
            <rFont val="MS P ゴシック"/>
            <family val="3"/>
            <charset val="128"/>
          </rPr>
          <t>緊急連絡先の住所
※同上でも可</t>
        </r>
      </text>
    </comment>
    <comment ref="K202" authorId="0" shapeId="0" xr:uid="{79B38D30-AB7D-4025-920A-7FB79E57FF06}">
      <text>
        <r>
          <rPr>
            <sz val="9"/>
            <color indexed="81"/>
            <rFont val="MS P ゴシック"/>
            <family val="3"/>
            <charset val="128"/>
          </rPr>
          <t>下4桁を入力</t>
        </r>
      </text>
    </comment>
    <comment ref="G203" authorId="0" shapeId="0" xr:uid="{34899D25-3C59-4341-9A92-E46A7A0C7CEA}">
      <text>
        <r>
          <rPr>
            <b/>
            <sz val="9"/>
            <color indexed="81"/>
            <rFont val="MS P ゴシック"/>
            <family val="3"/>
            <charset val="128"/>
          </rPr>
          <t>緊急連絡先の電話番号</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中嶋　愛</author>
  </authors>
  <commentList>
    <comment ref="G17" authorId="0" shapeId="0" xr:uid="{15FDC026-8D7A-496C-89C5-6A68DDAE85A8}">
      <text>
        <r>
          <rPr>
            <b/>
            <sz val="9"/>
            <color indexed="81"/>
            <rFont val="MS P ゴシック"/>
            <family val="3"/>
            <charset val="128"/>
          </rPr>
          <t>緊急連絡先の氏名(続柄まで)</t>
        </r>
      </text>
    </comment>
    <comment ref="G18" authorId="0" shapeId="0" xr:uid="{68C9E965-4769-4F06-B65B-8827D3D65DDB}">
      <text>
        <r>
          <rPr>
            <b/>
            <sz val="9"/>
            <color indexed="81"/>
            <rFont val="MS P ゴシック"/>
            <family val="3"/>
            <charset val="128"/>
          </rPr>
          <t>緊急連絡先の住所
※同上でも可</t>
        </r>
      </text>
    </comment>
    <comment ref="K18" authorId="0" shapeId="0" xr:uid="{A4B9C497-C687-48CE-9268-CC1F711A6D48}">
      <text>
        <r>
          <rPr>
            <sz val="9"/>
            <color indexed="81"/>
            <rFont val="MS P ゴシック"/>
            <family val="3"/>
            <charset val="128"/>
          </rPr>
          <t>下4桁を入力</t>
        </r>
      </text>
    </comment>
    <comment ref="G19" authorId="0" shapeId="0" xr:uid="{3A8F91E5-6C77-4088-974E-9071D75A2EAE}">
      <text>
        <r>
          <rPr>
            <b/>
            <sz val="9"/>
            <color indexed="81"/>
            <rFont val="MS P ゴシック"/>
            <family val="3"/>
            <charset val="128"/>
          </rPr>
          <t>緊急連絡先の電話番号</t>
        </r>
      </text>
    </comment>
    <comment ref="G23" authorId="0" shapeId="0" xr:uid="{BD4A9B4A-D4E5-411D-BAD9-17AE2754C8C7}">
      <text>
        <r>
          <rPr>
            <b/>
            <sz val="9"/>
            <color indexed="81"/>
            <rFont val="MS P ゴシック"/>
            <family val="3"/>
            <charset val="128"/>
          </rPr>
          <t>緊急連絡先の氏名(続柄まで)</t>
        </r>
      </text>
    </comment>
    <comment ref="G24" authorId="0" shapeId="0" xr:uid="{554EBC7E-E0E9-4202-961D-DBE45764687B}">
      <text>
        <r>
          <rPr>
            <b/>
            <sz val="9"/>
            <color indexed="81"/>
            <rFont val="MS P ゴシック"/>
            <family val="3"/>
            <charset val="128"/>
          </rPr>
          <t>緊急連絡先の住所
※同上でも可</t>
        </r>
      </text>
    </comment>
    <comment ref="K24" authorId="0" shapeId="0" xr:uid="{7EEE32C3-CA5F-408E-BBE7-49E5E451B7C8}">
      <text>
        <r>
          <rPr>
            <sz val="9"/>
            <color indexed="81"/>
            <rFont val="MS P ゴシック"/>
            <family val="3"/>
            <charset val="128"/>
          </rPr>
          <t>下4桁を入力</t>
        </r>
      </text>
    </comment>
    <comment ref="G25" authorId="0" shapeId="0" xr:uid="{1B7C0444-AD49-4315-BDB0-4E3BEA0536EB}">
      <text>
        <r>
          <rPr>
            <b/>
            <sz val="9"/>
            <color indexed="81"/>
            <rFont val="MS P ゴシック"/>
            <family val="3"/>
            <charset val="128"/>
          </rPr>
          <t>緊急連絡先の電話番号</t>
        </r>
      </text>
    </comment>
    <comment ref="G29" authorId="0" shapeId="0" xr:uid="{EA03A6D9-9AB3-4999-AAEE-B52902B9CF1E}">
      <text>
        <r>
          <rPr>
            <b/>
            <sz val="9"/>
            <color indexed="81"/>
            <rFont val="MS P ゴシック"/>
            <family val="3"/>
            <charset val="128"/>
          </rPr>
          <t>緊急連絡先の氏名(続柄まで)</t>
        </r>
      </text>
    </comment>
    <comment ref="G30" authorId="0" shapeId="0" xr:uid="{C9D691A9-D367-4A92-ABAD-7429B697E643}">
      <text>
        <r>
          <rPr>
            <b/>
            <sz val="9"/>
            <color indexed="81"/>
            <rFont val="MS P ゴシック"/>
            <family val="3"/>
            <charset val="128"/>
          </rPr>
          <t>緊急連絡先の住所
※同上でも可</t>
        </r>
      </text>
    </comment>
    <comment ref="K30" authorId="0" shapeId="0" xr:uid="{9347E9C6-B9A7-4597-979F-110608E52E3A}">
      <text>
        <r>
          <rPr>
            <sz val="9"/>
            <color indexed="81"/>
            <rFont val="MS P ゴシック"/>
            <family val="3"/>
            <charset val="128"/>
          </rPr>
          <t>下4桁を入力</t>
        </r>
      </text>
    </comment>
    <comment ref="G31" authorId="0" shapeId="0" xr:uid="{D962955F-7A89-4EE7-8182-B5EFBB841871}">
      <text>
        <r>
          <rPr>
            <b/>
            <sz val="9"/>
            <color indexed="81"/>
            <rFont val="MS P ゴシック"/>
            <family val="3"/>
            <charset val="128"/>
          </rPr>
          <t>緊急連絡先の電話番号</t>
        </r>
      </text>
    </comment>
    <comment ref="G35" authorId="0" shapeId="0" xr:uid="{B957225E-2FCE-464F-A4F1-D55CFDA77E24}">
      <text>
        <r>
          <rPr>
            <b/>
            <sz val="9"/>
            <color indexed="81"/>
            <rFont val="MS P ゴシック"/>
            <family val="3"/>
            <charset val="128"/>
          </rPr>
          <t>緊急連絡先の氏名(続柄まで)</t>
        </r>
      </text>
    </comment>
    <comment ref="G36" authorId="0" shapeId="0" xr:uid="{805A8870-B320-4E5E-9D06-9ACD4AA9A734}">
      <text>
        <r>
          <rPr>
            <b/>
            <sz val="9"/>
            <color indexed="81"/>
            <rFont val="MS P ゴシック"/>
            <family val="3"/>
            <charset val="128"/>
          </rPr>
          <t>緊急連絡先の住所
※同上でも可</t>
        </r>
      </text>
    </comment>
    <comment ref="K36" authorId="0" shapeId="0" xr:uid="{F438DB0A-9430-45A9-A1EC-4195D21AFE25}">
      <text>
        <r>
          <rPr>
            <sz val="9"/>
            <color indexed="81"/>
            <rFont val="MS P ゴシック"/>
            <family val="3"/>
            <charset val="128"/>
          </rPr>
          <t>下4桁を入力</t>
        </r>
      </text>
    </comment>
    <comment ref="G37" authorId="0" shapeId="0" xr:uid="{4F884EB5-72B2-421C-979C-C6080636C63D}">
      <text>
        <r>
          <rPr>
            <b/>
            <sz val="9"/>
            <color indexed="81"/>
            <rFont val="MS P ゴシック"/>
            <family val="3"/>
            <charset val="128"/>
          </rPr>
          <t>緊急連絡先の電話番号</t>
        </r>
      </text>
    </comment>
    <comment ref="G41" authorId="0" shapeId="0" xr:uid="{7CC2E243-DFE6-4728-BFEE-9E9CA1E6FD31}">
      <text>
        <r>
          <rPr>
            <b/>
            <sz val="9"/>
            <color indexed="81"/>
            <rFont val="MS P ゴシック"/>
            <family val="3"/>
            <charset val="128"/>
          </rPr>
          <t>緊急連絡先の氏名(続柄まで)</t>
        </r>
      </text>
    </comment>
    <comment ref="G42" authorId="0" shapeId="0" xr:uid="{C3A7067E-F2A6-47AE-9550-4B8207BD4016}">
      <text>
        <r>
          <rPr>
            <b/>
            <sz val="9"/>
            <color indexed="81"/>
            <rFont val="MS P ゴシック"/>
            <family val="3"/>
            <charset val="128"/>
          </rPr>
          <t>緊急連絡先の住所
※同上でも可</t>
        </r>
      </text>
    </comment>
    <comment ref="K42" authorId="0" shapeId="0" xr:uid="{7F9A3226-9A8C-418B-A50D-EF6F31FA508C}">
      <text>
        <r>
          <rPr>
            <sz val="9"/>
            <color indexed="81"/>
            <rFont val="MS P ゴシック"/>
            <family val="3"/>
            <charset val="128"/>
          </rPr>
          <t>下4桁を入力</t>
        </r>
      </text>
    </comment>
    <comment ref="G43" authorId="0" shapeId="0" xr:uid="{49EF7A94-367D-4300-ADF3-FFDE86DFE97B}">
      <text>
        <r>
          <rPr>
            <b/>
            <sz val="9"/>
            <color indexed="81"/>
            <rFont val="MS P ゴシック"/>
            <family val="3"/>
            <charset val="128"/>
          </rPr>
          <t>緊急連絡先の電話番号</t>
        </r>
      </text>
    </comment>
    <comment ref="G47" authorId="0" shapeId="0" xr:uid="{3CF12B3F-2296-4645-B493-6F98AAC58C8F}">
      <text>
        <r>
          <rPr>
            <b/>
            <sz val="9"/>
            <color indexed="81"/>
            <rFont val="MS P ゴシック"/>
            <family val="3"/>
            <charset val="128"/>
          </rPr>
          <t>緊急連絡先の氏名(続柄まで)</t>
        </r>
      </text>
    </comment>
    <comment ref="G48" authorId="0" shapeId="0" xr:uid="{6A55FFB3-89B7-4BB2-B09F-02CCFA3C3A04}">
      <text>
        <r>
          <rPr>
            <b/>
            <sz val="9"/>
            <color indexed="81"/>
            <rFont val="MS P ゴシック"/>
            <family val="3"/>
            <charset val="128"/>
          </rPr>
          <t>緊急連絡先の住所
※同上でも可</t>
        </r>
      </text>
    </comment>
    <comment ref="K48" authorId="0" shapeId="0" xr:uid="{8C31BFEE-74C9-4E7A-B830-EA2EF7DDA776}">
      <text>
        <r>
          <rPr>
            <sz val="9"/>
            <color indexed="81"/>
            <rFont val="MS P ゴシック"/>
            <family val="3"/>
            <charset val="128"/>
          </rPr>
          <t>下4桁を入力</t>
        </r>
      </text>
    </comment>
    <comment ref="G49" authorId="0" shapeId="0" xr:uid="{6947C542-C81B-403A-BB1F-B2A18DA0F3A5}">
      <text>
        <r>
          <rPr>
            <b/>
            <sz val="9"/>
            <color indexed="81"/>
            <rFont val="MS P ゴシック"/>
            <family val="3"/>
            <charset val="128"/>
          </rPr>
          <t>緊急連絡先の電話番号</t>
        </r>
      </text>
    </comment>
    <comment ref="G53" authorId="0" shapeId="0" xr:uid="{CC708E74-D3A3-4CBF-A3CD-036E5B94F080}">
      <text>
        <r>
          <rPr>
            <b/>
            <sz val="9"/>
            <color indexed="81"/>
            <rFont val="MS P ゴシック"/>
            <family val="3"/>
            <charset val="128"/>
          </rPr>
          <t>緊急連絡先の氏名(続柄まで)</t>
        </r>
      </text>
    </comment>
    <comment ref="G54" authorId="0" shapeId="0" xr:uid="{9BBB3BDC-0BBA-4811-AEC1-2F20A2A3E483}">
      <text>
        <r>
          <rPr>
            <b/>
            <sz val="9"/>
            <color indexed="81"/>
            <rFont val="MS P ゴシック"/>
            <family val="3"/>
            <charset val="128"/>
          </rPr>
          <t>緊急連絡先の住所
※同上でも可</t>
        </r>
      </text>
    </comment>
    <comment ref="K54" authorId="0" shapeId="0" xr:uid="{46A091FB-318A-4FA0-A269-80C1A97AE79A}">
      <text>
        <r>
          <rPr>
            <sz val="9"/>
            <color indexed="81"/>
            <rFont val="MS P ゴシック"/>
            <family val="3"/>
            <charset val="128"/>
          </rPr>
          <t>下4桁を入力</t>
        </r>
      </text>
    </comment>
    <comment ref="G55" authorId="0" shapeId="0" xr:uid="{239FC949-F191-4516-916B-FF6A95257833}">
      <text>
        <r>
          <rPr>
            <b/>
            <sz val="9"/>
            <color indexed="81"/>
            <rFont val="MS P ゴシック"/>
            <family val="3"/>
            <charset val="128"/>
          </rPr>
          <t>緊急連絡先の電話番号</t>
        </r>
      </text>
    </comment>
    <comment ref="G59" authorId="0" shapeId="0" xr:uid="{9757A4F2-5C86-45BA-BAC6-B20DFD9FB86F}">
      <text>
        <r>
          <rPr>
            <b/>
            <sz val="9"/>
            <color indexed="81"/>
            <rFont val="MS P ゴシック"/>
            <family val="3"/>
            <charset val="128"/>
          </rPr>
          <t>緊急連絡先の氏名(続柄まで)</t>
        </r>
      </text>
    </comment>
    <comment ref="G60" authorId="0" shapeId="0" xr:uid="{40F05F01-A34A-46E1-8964-735DCF20C8DB}">
      <text>
        <r>
          <rPr>
            <b/>
            <sz val="9"/>
            <color indexed="81"/>
            <rFont val="MS P ゴシック"/>
            <family val="3"/>
            <charset val="128"/>
          </rPr>
          <t>緊急連絡先の住所
※同上でも可</t>
        </r>
      </text>
    </comment>
    <comment ref="K60" authorId="0" shapeId="0" xr:uid="{F30FCBA7-44CE-4978-85E1-AA24B5157DD7}">
      <text>
        <r>
          <rPr>
            <sz val="9"/>
            <color indexed="81"/>
            <rFont val="MS P ゴシック"/>
            <family val="3"/>
            <charset val="128"/>
          </rPr>
          <t>下4桁を入力</t>
        </r>
      </text>
    </comment>
    <comment ref="G61" authorId="0" shapeId="0" xr:uid="{B861B8AB-5FC0-43C5-A21A-6612427CB08D}">
      <text>
        <r>
          <rPr>
            <b/>
            <sz val="9"/>
            <color indexed="81"/>
            <rFont val="MS P ゴシック"/>
            <family val="3"/>
            <charset val="128"/>
          </rPr>
          <t>緊急連絡先の電話番号</t>
        </r>
      </text>
    </comment>
    <comment ref="G88" authorId="0" shapeId="0" xr:uid="{F334B3C2-30DA-4166-9426-95854E7468DE}">
      <text>
        <r>
          <rPr>
            <b/>
            <sz val="9"/>
            <color indexed="81"/>
            <rFont val="MS P ゴシック"/>
            <family val="3"/>
            <charset val="128"/>
          </rPr>
          <t>緊急連絡先の氏名(続柄まで)</t>
        </r>
      </text>
    </comment>
    <comment ref="G89" authorId="0" shapeId="0" xr:uid="{8C746E81-AFB4-46D1-AF5A-1238BC7E5651}">
      <text>
        <r>
          <rPr>
            <b/>
            <sz val="9"/>
            <color indexed="81"/>
            <rFont val="MS P ゴシック"/>
            <family val="3"/>
            <charset val="128"/>
          </rPr>
          <t>緊急連絡先の住所
※同上でも可</t>
        </r>
      </text>
    </comment>
    <comment ref="K89" authorId="0" shapeId="0" xr:uid="{32B5E719-B165-41EB-AEC6-00FDF13033ED}">
      <text>
        <r>
          <rPr>
            <sz val="9"/>
            <color indexed="81"/>
            <rFont val="MS P ゴシック"/>
            <family val="3"/>
            <charset val="128"/>
          </rPr>
          <t>下4桁を入力</t>
        </r>
      </text>
    </comment>
    <comment ref="G90" authorId="0" shapeId="0" xr:uid="{5A4B8982-FC53-41AB-A331-02719E6293F4}">
      <text>
        <r>
          <rPr>
            <b/>
            <sz val="9"/>
            <color indexed="81"/>
            <rFont val="MS P ゴシック"/>
            <family val="3"/>
            <charset val="128"/>
          </rPr>
          <t>緊急連絡先の電話番号</t>
        </r>
      </text>
    </comment>
    <comment ref="G94" authorId="0" shapeId="0" xr:uid="{5E6FA22A-F74C-41D2-96F3-4780253AA64F}">
      <text>
        <r>
          <rPr>
            <b/>
            <sz val="9"/>
            <color indexed="81"/>
            <rFont val="MS P ゴシック"/>
            <family val="3"/>
            <charset val="128"/>
          </rPr>
          <t>緊急連絡先の氏名(続柄まで)</t>
        </r>
      </text>
    </comment>
    <comment ref="G95" authorId="0" shapeId="0" xr:uid="{7D7F4639-87DE-4DBC-A8D6-34E746D73F18}">
      <text>
        <r>
          <rPr>
            <b/>
            <sz val="9"/>
            <color indexed="81"/>
            <rFont val="MS P ゴシック"/>
            <family val="3"/>
            <charset val="128"/>
          </rPr>
          <t>緊急連絡先の住所
※同上でも可</t>
        </r>
      </text>
    </comment>
    <comment ref="K95" authorId="0" shapeId="0" xr:uid="{88FD9899-7A04-40D1-91C7-888FB754551F}">
      <text>
        <r>
          <rPr>
            <sz val="9"/>
            <color indexed="81"/>
            <rFont val="MS P ゴシック"/>
            <family val="3"/>
            <charset val="128"/>
          </rPr>
          <t>下4桁を入力</t>
        </r>
      </text>
    </comment>
    <comment ref="G96" authorId="0" shapeId="0" xr:uid="{4DE9D43E-5AB7-4760-BECC-CC101954B175}">
      <text>
        <r>
          <rPr>
            <b/>
            <sz val="9"/>
            <color indexed="81"/>
            <rFont val="MS P ゴシック"/>
            <family val="3"/>
            <charset val="128"/>
          </rPr>
          <t>緊急連絡先の電話番号</t>
        </r>
      </text>
    </comment>
    <comment ref="G100" authorId="0" shapeId="0" xr:uid="{6BB77B22-E9B3-4D73-BFA5-46B03197A00E}">
      <text>
        <r>
          <rPr>
            <b/>
            <sz val="9"/>
            <color indexed="81"/>
            <rFont val="MS P ゴシック"/>
            <family val="3"/>
            <charset val="128"/>
          </rPr>
          <t>緊急連絡先の氏名(続柄まで)</t>
        </r>
      </text>
    </comment>
    <comment ref="G101" authorId="0" shapeId="0" xr:uid="{8BFD5C1A-EBE1-41D0-8200-A79E51F530F1}">
      <text>
        <r>
          <rPr>
            <b/>
            <sz val="9"/>
            <color indexed="81"/>
            <rFont val="MS P ゴシック"/>
            <family val="3"/>
            <charset val="128"/>
          </rPr>
          <t>緊急連絡先の住所
※同上でも可</t>
        </r>
      </text>
    </comment>
    <comment ref="K101" authorId="0" shapeId="0" xr:uid="{E18AC517-DBB1-4693-9F2B-0C378B33A0F4}">
      <text>
        <r>
          <rPr>
            <sz val="9"/>
            <color indexed="81"/>
            <rFont val="MS P ゴシック"/>
            <family val="3"/>
            <charset val="128"/>
          </rPr>
          <t>下4桁を入力</t>
        </r>
      </text>
    </comment>
    <comment ref="G102" authorId="0" shapeId="0" xr:uid="{306531A4-6F49-4956-BC05-6C1A6360A83D}">
      <text>
        <r>
          <rPr>
            <b/>
            <sz val="9"/>
            <color indexed="81"/>
            <rFont val="MS P ゴシック"/>
            <family val="3"/>
            <charset val="128"/>
          </rPr>
          <t>緊急連絡先の電話番号</t>
        </r>
      </text>
    </comment>
    <comment ref="G106" authorId="0" shapeId="0" xr:uid="{9B249B89-D78C-485A-8564-4BAAFC3D3576}">
      <text>
        <r>
          <rPr>
            <b/>
            <sz val="9"/>
            <color indexed="81"/>
            <rFont val="MS P ゴシック"/>
            <family val="3"/>
            <charset val="128"/>
          </rPr>
          <t>緊急連絡先の氏名(続柄まで)</t>
        </r>
      </text>
    </comment>
    <comment ref="G107" authorId="0" shapeId="0" xr:uid="{CEA791E8-6D13-494C-9050-BC588529BC63}">
      <text>
        <r>
          <rPr>
            <b/>
            <sz val="9"/>
            <color indexed="81"/>
            <rFont val="MS P ゴシック"/>
            <family val="3"/>
            <charset val="128"/>
          </rPr>
          <t>緊急連絡先の住所
※同上でも可</t>
        </r>
      </text>
    </comment>
    <comment ref="K107" authorId="0" shapeId="0" xr:uid="{CF6FAECA-62C0-4F33-9DC2-1416394A73D7}">
      <text>
        <r>
          <rPr>
            <sz val="9"/>
            <color indexed="81"/>
            <rFont val="MS P ゴシック"/>
            <family val="3"/>
            <charset val="128"/>
          </rPr>
          <t>下4桁を入力</t>
        </r>
      </text>
    </comment>
    <comment ref="G108" authorId="0" shapeId="0" xr:uid="{B7565A8A-1A20-456E-920B-4A3A056D1A70}">
      <text>
        <r>
          <rPr>
            <b/>
            <sz val="9"/>
            <color indexed="81"/>
            <rFont val="MS P ゴシック"/>
            <family val="3"/>
            <charset val="128"/>
          </rPr>
          <t>緊急連絡先の電話番号</t>
        </r>
      </text>
    </comment>
    <comment ref="G112" authorId="0" shapeId="0" xr:uid="{6BE5B7E1-1B87-4D63-BB67-D20A43DBC202}">
      <text>
        <r>
          <rPr>
            <b/>
            <sz val="9"/>
            <color indexed="81"/>
            <rFont val="MS P ゴシック"/>
            <family val="3"/>
            <charset val="128"/>
          </rPr>
          <t>緊急連絡先の氏名(続柄まで)</t>
        </r>
      </text>
    </comment>
    <comment ref="G113" authorId="0" shapeId="0" xr:uid="{7DDEAD38-EF83-4B36-8502-F6664FDC5BC9}">
      <text>
        <r>
          <rPr>
            <b/>
            <sz val="9"/>
            <color indexed="81"/>
            <rFont val="MS P ゴシック"/>
            <family val="3"/>
            <charset val="128"/>
          </rPr>
          <t>緊急連絡先の住所
※同上でも可</t>
        </r>
      </text>
    </comment>
    <comment ref="K113" authorId="0" shapeId="0" xr:uid="{063220E1-4051-4873-9640-B5A92CDBD4F5}">
      <text>
        <r>
          <rPr>
            <sz val="9"/>
            <color indexed="81"/>
            <rFont val="MS P ゴシック"/>
            <family val="3"/>
            <charset val="128"/>
          </rPr>
          <t>下4桁を入力</t>
        </r>
      </text>
    </comment>
    <comment ref="G114" authorId="0" shapeId="0" xr:uid="{F929AB05-C4CF-4C73-9ED0-ADE3400298FF}">
      <text>
        <r>
          <rPr>
            <b/>
            <sz val="9"/>
            <color indexed="81"/>
            <rFont val="MS P ゴシック"/>
            <family val="3"/>
            <charset val="128"/>
          </rPr>
          <t>緊急連絡先の電話番号</t>
        </r>
      </text>
    </comment>
    <comment ref="G118" authorId="0" shapeId="0" xr:uid="{103C8F10-4813-447C-B346-C98D788C11B6}">
      <text>
        <r>
          <rPr>
            <b/>
            <sz val="9"/>
            <color indexed="81"/>
            <rFont val="MS P ゴシック"/>
            <family val="3"/>
            <charset val="128"/>
          </rPr>
          <t>緊急連絡先の氏名(続柄まで)</t>
        </r>
      </text>
    </comment>
    <comment ref="G119" authorId="0" shapeId="0" xr:uid="{B1674C2F-00D6-4F71-AEA1-03AB0C674B83}">
      <text>
        <r>
          <rPr>
            <b/>
            <sz val="9"/>
            <color indexed="81"/>
            <rFont val="MS P ゴシック"/>
            <family val="3"/>
            <charset val="128"/>
          </rPr>
          <t>緊急連絡先の住所
※同上でも可</t>
        </r>
      </text>
    </comment>
    <comment ref="K119" authorId="0" shapeId="0" xr:uid="{1A53641E-EB8B-47E1-AA92-18E4B155F6E3}">
      <text>
        <r>
          <rPr>
            <sz val="9"/>
            <color indexed="81"/>
            <rFont val="MS P ゴシック"/>
            <family val="3"/>
            <charset val="128"/>
          </rPr>
          <t>下4桁を入力</t>
        </r>
      </text>
    </comment>
    <comment ref="G120" authorId="0" shapeId="0" xr:uid="{6344BE11-C3F8-4462-ACAE-CDFA95BA7F8F}">
      <text>
        <r>
          <rPr>
            <b/>
            <sz val="9"/>
            <color indexed="81"/>
            <rFont val="MS P ゴシック"/>
            <family val="3"/>
            <charset val="128"/>
          </rPr>
          <t>緊急連絡先の電話番号</t>
        </r>
      </text>
    </comment>
    <comment ref="G124" authorId="0" shapeId="0" xr:uid="{74A3BEFE-5B9A-4BF9-9872-0C801708C8E9}">
      <text>
        <r>
          <rPr>
            <b/>
            <sz val="9"/>
            <color indexed="81"/>
            <rFont val="MS P ゴシック"/>
            <family val="3"/>
            <charset val="128"/>
          </rPr>
          <t>緊急連絡先の氏名(続柄まで)</t>
        </r>
      </text>
    </comment>
    <comment ref="G125" authorId="0" shapeId="0" xr:uid="{53796C0D-E420-4F5C-9BC8-5A860312D10A}">
      <text>
        <r>
          <rPr>
            <b/>
            <sz val="9"/>
            <color indexed="81"/>
            <rFont val="MS P ゴシック"/>
            <family val="3"/>
            <charset val="128"/>
          </rPr>
          <t>緊急連絡先の住所
※同上でも可</t>
        </r>
      </text>
    </comment>
    <comment ref="K125" authorId="0" shapeId="0" xr:uid="{2F1D5AA0-2E44-4D16-BBEC-ADCB76D6819E}">
      <text>
        <r>
          <rPr>
            <sz val="9"/>
            <color indexed="81"/>
            <rFont val="MS P ゴシック"/>
            <family val="3"/>
            <charset val="128"/>
          </rPr>
          <t>下4桁を入力</t>
        </r>
      </text>
    </comment>
    <comment ref="G126" authorId="0" shapeId="0" xr:uid="{09F4D01C-D56C-461D-8231-9A54DCE0BDCC}">
      <text>
        <r>
          <rPr>
            <b/>
            <sz val="9"/>
            <color indexed="81"/>
            <rFont val="MS P ゴシック"/>
            <family val="3"/>
            <charset val="128"/>
          </rPr>
          <t>緊急連絡先の電話番号</t>
        </r>
      </text>
    </comment>
    <comment ref="G130" authorId="0" shapeId="0" xr:uid="{B67A880B-0377-47AA-AB58-D5C2D0BC250D}">
      <text>
        <r>
          <rPr>
            <b/>
            <sz val="9"/>
            <color indexed="81"/>
            <rFont val="MS P ゴシック"/>
            <family val="3"/>
            <charset val="128"/>
          </rPr>
          <t>緊急連絡先の氏名(続柄まで)</t>
        </r>
      </text>
    </comment>
    <comment ref="G131" authorId="0" shapeId="0" xr:uid="{42D31906-9D89-437D-AC7C-7FAEA1D3639E}">
      <text>
        <r>
          <rPr>
            <b/>
            <sz val="9"/>
            <color indexed="81"/>
            <rFont val="MS P ゴシック"/>
            <family val="3"/>
            <charset val="128"/>
          </rPr>
          <t>緊急連絡先の住所
※同上でも可</t>
        </r>
      </text>
    </comment>
    <comment ref="K131" authorId="0" shapeId="0" xr:uid="{92CEAB5C-0AE5-44D1-8B44-631798F45C69}">
      <text>
        <r>
          <rPr>
            <sz val="9"/>
            <color indexed="81"/>
            <rFont val="MS P ゴシック"/>
            <family val="3"/>
            <charset val="128"/>
          </rPr>
          <t>下4桁を入力</t>
        </r>
      </text>
    </comment>
    <comment ref="G132" authorId="0" shapeId="0" xr:uid="{FA38B320-9645-41F4-B9FE-04CCE6E91E58}">
      <text>
        <r>
          <rPr>
            <b/>
            <sz val="9"/>
            <color indexed="81"/>
            <rFont val="MS P ゴシック"/>
            <family val="3"/>
            <charset val="128"/>
          </rPr>
          <t>緊急連絡先の電話番号</t>
        </r>
      </text>
    </comment>
    <comment ref="G159" authorId="0" shapeId="0" xr:uid="{3B949C60-0AE8-4801-A154-B2F4B4F39D39}">
      <text>
        <r>
          <rPr>
            <b/>
            <sz val="9"/>
            <color indexed="81"/>
            <rFont val="MS P ゴシック"/>
            <family val="3"/>
            <charset val="128"/>
          </rPr>
          <t>緊急連絡先の氏名(続柄まで)</t>
        </r>
      </text>
    </comment>
    <comment ref="G160" authorId="0" shapeId="0" xr:uid="{E9468046-2EC4-47BF-B4D4-62AF1EEC3AA1}">
      <text>
        <r>
          <rPr>
            <b/>
            <sz val="9"/>
            <color indexed="81"/>
            <rFont val="MS P ゴシック"/>
            <family val="3"/>
            <charset val="128"/>
          </rPr>
          <t>緊急連絡先の住所
※同上でも可</t>
        </r>
      </text>
    </comment>
    <comment ref="K160" authorId="0" shapeId="0" xr:uid="{1AB80F20-ABBB-447C-BDED-D7649C5691EB}">
      <text>
        <r>
          <rPr>
            <sz val="9"/>
            <color indexed="81"/>
            <rFont val="MS P ゴシック"/>
            <family val="3"/>
            <charset val="128"/>
          </rPr>
          <t>下4桁を入力</t>
        </r>
      </text>
    </comment>
    <comment ref="G161" authorId="0" shapeId="0" xr:uid="{4A825E94-54A1-4C6C-943D-D52B820BF55B}">
      <text>
        <r>
          <rPr>
            <b/>
            <sz val="9"/>
            <color indexed="81"/>
            <rFont val="MS P ゴシック"/>
            <family val="3"/>
            <charset val="128"/>
          </rPr>
          <t>緊急連絡先の電話番号</t>
        </r>
      </text>
    </comment>
    <comment ref="G165" authorId="0" shapeId="0" xr:uid="{245B283F-D177-45A2-B140-7B29CB80946C}">
      <text>
        <r>
          <rPr>
            <b/>
            <sz val="9"/>
            <color indexed="81"/>
            <rFont val="MS P ゴシック"/>
            <family val="3"/>
            <charset val="128"/>
          </rPr>
          <t>緊急連絡先の氏名(続柄まで)</t>
        </r>
      </text>
    </comment>
    <comment ref="G166" authorId="0" shapeId="0" xr:uid="{B932FBCF-4DA6-4424-A550-AFF5D6915E51}">
      <text>
        <r>
          <rPr>
            <b/>
            <sz val="9"/>
            <color indexed="81"/>
            <rFont val="MS P ゴシック"/>
            <family val="3"/>
            <charset val="128"/>
          </rPr>
          <t>緊急連絡先の住所
※同上でも可</t>
        </r>
      </text>
    </comment>
    <comment ref="K166" authorId="0" shapeId="0" xr:uid="{E22AF713-B243-4AED-B8AD-8DF12001ED67}">
      <text>
        <r>
          <rPr>
            <sz val="9"/>
            <color indexed="81"/>
            <rFont val="MS P ゴシック"/>
            <family val="3"/>
            <charset val="128"/>
          </rPr>
          <t>下4桁を入力</t>
        </r>
      </text>
    </comment>
    <comment ref="G167" authorId="0" shapeId="0" xr:uid="{916C4517-58F8-4A9F-B622-F49441899FF6}">
      <text>
        <r>
          <rPr>
            <b/>
            <sz val="9"/>
            <color indexed="81"/>
            <rFont val="MS P ゴシック"/>
            <family val="3"/>
            <charset val="128"/>
          </rPr>
          <t>緊急連絡先の電話番号</t>
        </r>
      </text>
    </comment>
    <comment ref="G171" authorId="0" shapeId="0" xr:uid="{380DD3CD-2EB6-4B2F-B92D-19D0EB26EA74}">
      <text>
        <r>
          <rPr>
            <b/>
            <sz val="9"/>
            <color indexed="81"/>
            <rFont val="MS P ゴシック"/>
            <family val="3"/>
            <charset val="128"/>
          </rPr>
          <t>緊急連絡先の氏名(続柄まで)</t>
        </r>
      </text>
    </comment>
    <comment ref="G172" authorId="0" shapeId="0" xr:uid="{A0AAFC7D-F781-4F41-9D91-2EE320EC8C0F}">
      <text>
        <r>
          <rPr>
            <b/>
            <sz val="9"/>
            <color indexed="81"/>
            <rFont val="MS P ゴシック"/>
            <family val="3"/>
            <charset val="128"/>
          </rPr>
          <t>緊急連絡先の住所
※同上でも可</t>
        </r>
      </text>
    </comment>
    <comment ref="K172" authorId="0" shapeId="0" xr:uid="{7E3E239F-DFCD-47B7-823C-B0947AD2DFFD}">
      <text>
        <r>
          <rPr>
            <sz val="9"/>
            <color indexed="81"/>
            <rFont val="MS P ゴシック"/>
            <family val="3"/>
            <charset val="128"/>
          </rPr>
          <t>下4桁を入力</t>
        </r>
      </text>
    </comment>
    <comment ref="G173" authorId="0" shapeId="0" xr:uid="{ADEAA2E9-02FD-43D0-BF52-B5812DABC6A3}">
      <text>
        <r>
          <rPr>
            <b/>
            <sz val="9"/>
            <color indexed="81"/>
            <rFont val="MS P ゴシック"/>
            <family val="3"/>
            <charset val="128"/>
          </rPr>
          <t>緊急連絡先の電話番号</t>
        </r>
      </text>
    </comment>
    <comment ref="G177" authorId="0" shapeId="0" xr:uid="{9D06312F-AABE-4707-A450-E4668E247203}">
      <text>
        <r>
          <rPr>
            <b/>
            <sz val="9"/>
            <color indexed="81"/>
            <rFont val="MS P ゴシック"/>
            <family val="3"/>
            <charset val="128"/>
          </rPr>
          <t>緊急連絡先の氏名(続柄まで)</t>
        </r>
      </text>
    </comment>
    <comment ref="G178" authorId="0" shapeId="0" xr:uid="{AA9788FC-48FE-44DB-A412-0306B4B2D19A}">
      <text>
        <r>
          <rPr>
            <b/>
            <sz val="9"/>
            <color indexed="81"/>
            <rFont val="MS P ゴシック"/>
            <family val="3"/>
            <charset val="128"/>
          </rPr>
          <t>緊急連絡先の住所
※同上でも可</t>
        </r>
      </text>
    </comment>
    <comment ref="K178" authorId="0" shapeId="0" xr:uid="{D7DC8BAA-32FB-48FF-ACFE-A2C324A81CC8}">
      <text>
        <r>
          <rPr>
            <sz val="9"/>
            <color indexed="81"/>
            <rFont val="MS P ゴシック"/>
            <family val="3"/>
            <charset val="128"/>
          </rPr>
          <t>下4桁を入力</t>
        </r>
      </text>
    </comment>
    <comment ref="G179" authorId="0" shapeId="0" xr:uid="{CE1C1E42-4FF1-40CB-B11D-DC1418843277}">
      <text>
        <r>
          <rPr>
            <b/>
            <sz val="9"/>
            <color indexed="81"/>
            <rFont val="MS P ゴシック"/>
            <family val="3"/>
            <charset val="128"/>
          </rPr>
          <t>緊急連絡先の電話番号</t>
        </r>
      </text>
    </comment>
    <comment ref="G183" authorId="0" shapeId="0" xr:uid="{CE6CC14D-A746-47BC-BACE-AA4D5B2DC9BF}">
      <text>
        <r>
          <rPr>
            <b/>
            <sz val="9"/>
            <color indexed="81"/>
            <rFont val="MS P ゴシック"/>
            <family val="3"/>
            <charset val="128"/>
          </rPr>
          <t>緊急連絡先の氏名(続柄まで)</t>
        </r>
      </text>
    </comment>
    <comment ref="G184" authorId="0" shapeId="0" xr:uid="{4AFA0950-7D3A-4520-9A3D-CD4C6EC0193F}">
      <text>
        <r>
          <rPr>
            <b/>
            <sz val="9"/>
            <color indexed="81"/>
            <rFont val="MS P ゴシック"/>
            <family val="3"/>
            <charset val="128"/>
          </rPr>
          <t>緊急連絡先の住所
※同上でも可</t>
        </r>
      </text>
    </comment>
    <comment ref="K184" authorId="0" shapeId="0" xr:uid="{512FCD08-EBA1-4A10-AA88-1444512DC120}">
      <text>
        <r>
          <rPr>
            <sz val="9"/>
            <color indexed="81"/>
            <rFont val="MS P ゴシック"/>
            <family val="3"/>
            <charset val="128"/>
          </rPr>
          <t>下4桁を入力</t>
        </r>
      </text>
    </comment>
    <comment ref="G185" authorId="0" shapeId="0" xr:uid="{0A389EF8-4514-47E2-9EF2-4342CD53BFEC}">
      <text>
        <r>
          <rPr>
            <b/>
            <sz val="9"/>
            <color indexed="81"/>
            <rFont val="MS P ゴシック"/>
            <family val="3"/>
            <charset val="128"/>
          </rPr>
          <t>緊急連絡先の電話番号</t>
        </r>
      </text>
    </comment>
    <comment ref="G189" authorId="0" shapeId="0" xr:uid="{B376B8D6-846A-4CEF-AA3F-B51222C3D6CF}">
      <text>
        <r>
          <rPr>
            <b/>
            <sz val="9"/>
            <color indexed="81"/>
            <rFont val="MS P ゴシック"/>
            <family val="3"/>
            <charset val="128"/>
          </rPr>
          <t>緊急連絡先の氏名(続柄まで)</t>
        </r>
      </text>
    </comment>
    <comment ref="G190" authorId="0" shapeId="0" xr:uid="{35F0B880-372C-45CF-9843-F5A8FEFA1C25}">
      <text>
        <r>
          <rPr>
            <b/>
            <sz val="9"/>
            <color indexed="81"/>
            <rFont val="MS P ゴシック"/>
            <family val="3"/>
            <charset val="128"/>
          </rPr>
          <t>緊急連絡先の住所
※同上でも可</t>
        </r>
      </text>
    </comment>
    <comment ref="K190" authorId="0" shapeId="0" xr:uid="{D4B0AEDC-AB09-43C1-9D75-F15CE1466FEC}">
      <text>
        <r>
          <rPr>
            <sz val="9"/>
            <color indexed="81"/>
            <rFont val="MS P ゴシック"/>
            <family val="3"/>
            <charset val="128"/>
          </rPr>
          <t>下4桁を入力</t>
        </r>
      </text>
    </comment>
    <comment ref="G191" authorId="0" shapeId="0" xr:uid="{104967AB-07B1-4932-845A-29E83F246EF5}">
      <text>
        <r>
          <rPr>
            <b/>
            <sz val="9"/>
            <color indexed="81"/>
            <rFont val="MS P ゴシック"/>
            <family val="3"/>
            <charset val="128"/>
          </rPr>
          <t>緊急連絡先の電話番号</t>
        </r>
      </text>
    </comment>
    <comment ref="G195" authorId="0" shapeId="0" xr:uid="{ECB30F9F-FF73-4FB3-98DC-9448736C3E03}">
      <text>
        <r>
          <rPr>
            <b/>
            <sz val="9"/>
            <color indexed="81"/>
            <rFont val="MS P ゴシック"/>
            <family val="3"/>
            <charset val="128"/>
          </rPr>
          <t>緊急連絡先の氏名(続柄まで)</t>
        </r>
      </text>
    </comment>
    <comment ref="G196" authorId="0" shapeId="0" xr:uid="{47A08692-2E75-4681-A50E-A04BC942E041}">
      <text>
        <r>
          <rPr>
            <b/>
            <sz val="9"/>
            <color indexed="81"/>
            <rFont val="MS P ゴシック"/>
            <family val="3"/>
            <charset val="128"/>
          </rPr>
          <t>緊急連絡先の住所
※同上でも可</t>
        </r>
      </text>
    </comment>
    <comment ref="K196" authorId="0" shapeId="0" xr:uid="{9C616FE0-0929-44C4-BE55-AAF8DBF671A8}">
      <text>
        <r>
          <rPr>
            <sz val="9"/>
            <color indexed="81"/>
            <rFont val="MS P ゴシック"/>
            <family val="3"/>
            <charset val="128"/>
          </rPr>
          <t>下4桁を入力</t>
        </r>
      </text>
    </comment>
    <comment ref="G197" authorId="0" shapeId="0" xr:uid="{A67A523D-8BBC-48C8-85D3-9A6DB2540B65}">
      <text>
        <r>
          <rPr>
            <b/>
            <sz val="9"/>
            <color indexed="81"/>
            <rFont val="MS P ゴシック"/>
            <family val="3"/>
            <charset val="128"/>
          </rPr>
          <t>緊急連絡先の電話番号</t>
        </r>
      </text>
    </comment>
    <comment ref="G201" authorId="0" shapeId="0" xr:uid="{E3B14EFC-DD87-4FF6-96F9-222D4242BAD8}">
      <text>
        <r>
          <rPr>
            <b/>
            <sz val="9"/>
            <color indexed="81"/>
            <rFont val="MS P ゴシック"/>
            <family val="3"/>
            <charset val="128"/>
          </rPr>
          <t>緊急連絡先の氏名(続柄まで)</t>
        </r>
      </text>
    </comment>
    <comment ref="G202" authorId="0" shapeId="0" xr:uid="{A0BF8BB4-B591-42BA-ABFF-C109EDE0221D}">
      <text>
        <r>
          <rPr>
            <b/>
            <sz val="9"/>
            <color indexed="81"/>
            <rFont val="MS P ゴシック"/>
            <family val="3"/>
            <charset val="128"/>
          </rPr>
          <t>緊急連絡先の住所
※同上でも可</t>
        </r>
      </text>
    </comment>
    <comment ref="K202" authorId="0" shapeId="0" xr:uid="{7BAF665D-B236-4D4B-AAEE-0B1DDC8F4253}">
      <text>
        <r>
          <rPr>
            <sz val="9"/>
            <color indexed="81"/>
            <rFont val="MS P ゴシック"/>
            <family val="3"/>
            <charset val="128"/>
          </rPr>
          <t>下4桁を入力</t>
        </r>
      </text>
    </comment>
    <comment ref="G203" authorId="0" shapeId="0" xr:uid="{DB188F3F-ACD8-4FD9-A913-8AFD9F4D829B}">
      <text>
        <r>
          <rPr>
            <b/>
            <sz val="9"/>
            <color indexed="81"/>
            <rFont val="MS P ゴシック"/>
            <family val="3"/>
            <charset val="128"/>
          </rPr>
          <t>緊急連絡先の電話番号</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中嶋　愛</author>
  </authors>
  <commentList>
    <comment ref="G17" authorId="0" shapeId="0" xr:uid="{653EF7D2-6195-4519-94F7-662C19C4BAD2}">
      <text>
        <r>
          <rPr>
            <b/>
            <sz val="9"/>
            <color indexed="81"/>
            <rFont val="MS P ゴシック"/>
            <family val="3"/>
            <charset val="128"/>
          </rPr>
          <t>緊急連絡先の氏名(続柄まで)</t>
        </r>
      </text>
    </comment>
    <comment ref="G18" authorId="0" shapeId="0" xr:uid="{A9F8BC44-253B-4E1A-89A8-31FE6DA6C3A5}">
      <text>
        <r>
          <rPr>
            <b/>
            <sz val="9"/>
            <color indexed="81"/>
            <rFont val="MS P ゴシック"/>
            <family val="3"/>
            <charset val="128"/>
          </rPr>
          <t>緊急連絡先の住所
※同上でも可</t>
        </r>
      </text>
    </comment>
    <comment ref="K18" authorId="0" shapeId="0" xr:uid="{7DAC5893-9156-4C24-AF66-28D9A612EB5F}">
      <text>
        <r>
          <rPr>
            <sz val="9"/>
            <color indexed="81"/>
            <rFont val="MS P ゴシック"/>
            <family val="3"/>
            <charset val="128"/>
          </rPr>
          <t>下4桁を入力</t>
        </r>
      </text>
    </comment>
    <comment ref="G19" authorId="0" shapeId="0" xr:uid="{AB31CA68-DF19-4038-911E-2D9E88CF384E}">
      <text>
        <r>
          <rPr>
            <b/>
            <sz val="9"/>
            <color indexed="81"/>
            <rFont val="MS P ゴシック"/>
            <family val="3"/>
            <charset val="128"/>
          </rPr>
          <t>緊急連絡先の電話番号</t>
        </r>
      </text>
    </comment>
    <comment ref="G23" authorId="0" shapeId="0" xr:uid="{BA369B93-8254-4084-BB6C-9AA6BFF857A4}">
      <text>
        <r>
          <rPr>
            <b/>
            <sz val="9"/>
            <color indexed="81"/>
            <rFont val="MS P ゴシック"/>
            <family val="3"/>
            <charset val="128"/>
          </rPr>
          <t>緊急連絡先の氏名(続柄まで)</t>
        </r>
      </text>
    </comment>
    <comment ref="G24" authorId="0" shapeId="0" xr:uid="{702A3956-680B-4A04-BD29-19720E49A98A}">
      <text>
        <r>
          <rPr>
            <b/>
            <sz val="9"/>
            <color indexed="81"/>
            <rFont val="MS P ゴシック"/>
            <family val="3"/>
            <charset val="128"/>
          </rPr>
          <t>緊急連絡先の住所
※同上でも可</t>
        </r>
      </text>
    </comment>
    <comment ref="K24" authorId="0" shapeId="0" xr:uid="{C1B9F9B4-ACE8-49EE-8EF6-7CEE90EA1C53}">
      <text>
        <r>
          <rPr>
            <sz val="9"/>
            <color indexed="81"/>
            <rFont val="MS P ゴシック"/>
            <family val="3"/>
            <charset val="128"/>
          </rPr>
          <t>下4桁を入力</t>
        </r>
      </text>
    </comment>
    <comment ref="G25" authorId="0" shapeId="0" xr:uid="{E8783D96-F885-4C3D-9036-568C19D2421A}">
      <text>
        <r>
          <rPr>
            <b/>
            <sz val="9"/>
            <color indexed="81"/>
            <rFont val="MS P ゴシック"/>
            <family val="3"/>
            <charset val="128"/>
          </rPr>
          <t>緊急連絡先の電話番号</t>
        </r>
      </text>
    </comment>
    <comment ref="G29" authorId="0" shapeId="0" xr:uid="{908AAB69-5C9D-4739-83D0-B5040D46550C}">
      <text>
        <r>
          <rPr>
            <b/>
            <sz val="9"/>
            <color indexed="81"/>
            <rFont val="MS P ゴシック"/>
            <family val="3"/>
            <charset val="128"/>
          </rPr>
          <t>緊急連絡先の氏名(続柄まで)</t>
        </r>
      </text>
    </comment>
    <comment ref="G30" authorId="0" shapeId="0" xr:uid="{5BF85CD7-D34F-46FE-9D19-F63F0A928C00}">
      <text>
        <r>
          <rPr>
            <b/>
            <sz val="9"/>
            <color indexed="81"/>
            <rFont val="MS P ゴシック"/>
            <family val="3"/>
            <charset val="128"/>
          </rPr>
          <t>緊急連絡先の住所
※同上でも可</t>
        </r>
      </text>
    </comment>
    <comment ref="K30" authorId="0" shapeId="0" xr:uid="{0F4884DE-B6E5-4D15-9BFD-F8B96045705E}">
      <text>
        <r>
          <rPr>
            <sz val="9"/>
            <color indexed="81"/>
            <rFont val="MS P ゴシック"/>
            <family val="3"/>
            <charset val="128"/>
          </rPr>
          <t>下4桁を入力</t>
        </r>
      </text>
    </comment>
    <comment ref="G31" authorId="0" shapeId="0" xr:uid="{340707B8-0B34-47FC-8E2B-E9A89FA4E4FB}">
      <text>
        <r>
          <rPr>
            <b/>
            <sz val="9"/>
            <color indexed="81"/>
            <rFont val="MS P ゴシック"/>
            <family val="3"/>
            <charset val="128"/>
          </rPr>
          <t>緊急連絡先の電話番号</t>
        </r>
      </text>
    </comment>
    <comment ref="G35" authorId="0" shapeId="0" xr:uid="{C7C88388-AA3F-4BF3-9BA8-287D9727A334}">
      <text>
        <r>
          <rPr>
            <b/>
            <sz val="9"/>
            <color indexed="81"/>
            <rFont val="MS P ゴシック"/>
            <family val="3"/>
            <charset val="128"/>
          </rPr>
          <t>緊急連絡先の氏名(続柄まで)</t>
        </r>
      </text>
    </comment>
    <comment ref="G36" authorId="0" shapeId="0" xr:uid="{3EB03E4C-F2AD-474F-8D38-B0D71963C01B}">
      <text>
        <r>
          <rPr>
            <b/>
            <sz val="9"/>
            <color indexed="81"/>
            <rFont val="MS P ゴシック"/>
            <family val="3"/>
            <charset val="128"/>
          </rPr>
          <t>緊急連絡先の住所
※同上でも可</t>
        </r>
      </text>
    </comment>
    <comment ref="K36" authorId="0" shapeId="0" xr:uid="{E9F880D9-F0B8-466B-954B-DC31BAF70E38}">
      <text>
        <r>
          <rPr>
            <sz val="9"/>
            <color indexed="81"/>
            <rFont val="MS P ゴシック"/>
            <family val="3"/>
            <charset val="128"/>
          </rPr>
          <t>下4桁を入力</t>
        </r>
      </text>
    </comment>
    <comment ref="G37" authorId="0" shapeId="0" xr:uid="{65A897CF-E819-438B-A0C9-BDE05A245396}">
      <text>
        <r>
          <rPr>
            <b/>
            <sz val="9"/>
            <color indexed="81"/>
            <rFont val="MS P ゴシック"/>
            <family val="3"/>
            <charset val="128"/>
          </rPr>
          <t>緊急連絡先の電話番号</t>
        </r>
      </text>
    </comment>
    <comment ref="G41" authorId="0" shapeId="0" xr:uid="{94E07B25-69D1-4B4F-8BD1-B8B3D4939AF6}">
      <text>
        <r>
          <rPr>
            <b/>
            <sz val="9"/>
            <color indexed="81"/>
            <rFont val="MS P ゴシック"/>
            <family val="3"/>
            <charset val="128"/>
          </rPr>
          <t>緊急連絡先の氏名(続柄まで)</t>
        </r>
      </text>
    </comment>
    <comment ref="G42" authorId="0" shapeId="0" xr:uid="{D4AB875A-28F2-48BD-BDA9-54F577AF5BED}">
      <text>
        <r>
          <rPr>
            <b/>
            <sz val="9"/>
            <color indexed="81"/>
            <rFont val="MS P ゴシック"/>
            <family val="3"/>
            <charset val="128"/>
          </rPr>
          <t>緊急連絡先の住所
※同上でも可</t>
        </r>
      </text>
    </comment>
    <comment ref="K42" authorId="0" shapeId="0" xr:uid="{EB86EDB6-67E3-43CF-8C85-11B2D8D27A8D}">
      <text>
        <r>
          <rPr>
            <sz val="9"/>
            <color indexed="81"/>
            <rFont val="MS P ゴシック"/>
            <family val="3"/>
            <charset val="128"/>
          </rPr>
          <t>下4桁を入力</t>
        </r>
      </text>
    </comment>
    <comment ref="G43" authorId="0" shapeId="0" xr:uid="{A4C8B915-AFD0-40BF-AB16-94E8CF76A92C}">
      <text>
        <r>
          <rPr>
            <b/>
            <sz val="9"/>
            <color indexed="81"/>
            <rFont val="MS P ゴシック"/>
            <family val="3"/>
            <charset val="128"/>
          </rPr>
          <t>緊急連絡先の電話番号</t>
        </r>
      </text>
    </comment>
    <comment ref="G47" authorId="0" shapeId="0" xr:uid="{E5FDDD79-64B0-475F-AFE4-218624BD069F}">
      <text>
        <r>
          <rPr>
            <b/>
            <sz val="9"/>
            <color indexed="81"/>
            <rFont val="MS P ゴシック"/>
            <family val="3"/>
            <charset val="128"/>
          </rPr>
          <t>緊急連絡先の氏名(続柄まで)</t>
        </r>
      </text>
    </comment>
    <comment ref="G48" authorId="0" shapeId="0" xr:uid="{3C76C100-5647-4649-9AB8-5C15B55B6935}">
      <text>
        <r>
          <rPr>
            <b/>
            <sz val="9"/>
            <color indexed="81"/>
            <rFont val="MS P ゴシック"/>
            <family val="3"/>
            <charset val="128"/>
          </rPr>
          <t>緊急連絡先の住所
※同上でも可</t>
        </r>
      </text>
    </comment>
    <comment ref="K48" authorId="0" shapeId="0" xr:uid="{2C6060C6-B1D7-4689-A521-1EEED014CBA5}">
      <text>
        <r>
          <rPr>
            <sz val="9"/>
            <color indexed="81"/>
            <rFont val="MS P ゴシック"/>
            <family val="3"/>
            <charset val="128"/>
          </rPr>
          <t>下4桁を入力</t>
        </r>
      </text>
    </comment>
    <comment ref="G49" authorId="0" shapeId="0" xr:uid="{15734B63-F949-4A61-A360-44E172C1FD7C}">
      <text>
        <r>
          <rPr>
            <b/>
            <sz val="9"/>
            <color indexed="81"/>
            <rFont val="MS P ゴシック"/>
            <family val="3"/>
            <charset val="128"/>
          </rPr>
          <t>緊急連絡先の電話番号</t>
        </r>
      </text>
    </comment>
    <comment ref="G53" authorId="0" shapeId="0" xr:uid="{25BAED97-DA02-4432-8D3B-2C4EE3959497}">
      <text>
        <r>
          <rPr>
            <b/>
            <sz val="9"/>
            <color indexed="81"/>
            <rFont val="MS P ゴシック"/>
            <family val="3"/>
            <charset val="128"/>
          </rPr>
          <t>緊急連絡先の氏名(続柄まで)</t>
        </r>
      </text>
    </comment>
    <comment ref="G54" authorId="0" shapeId="0" xr:uid="{358E4CF0-9AA4-44E7-8AD9-E1FC9D673A86}">
      <text>
        <r>
          <rPr>
            <b/>
            <sz val="9"/>
            <color indexed="81"/>
            <rFont val="MS P ゴシック"/>
            <family val="3"/>
            <charset val="128"/>
          </rPr>
          <t>緊急連絡先の住所
※同上でも可</t>
        </r>
      </text>
    </comment>
    <comment ref="K54" authorId="0" shapeId="0" xr:uid="{D5F06E9D-D2B6-420D-9CEB-9FF734D05108}">
      <text>
        <r>
          <rPr>
            <sz val="9"/>
            <color indexed="81"/>
            <rFont val="MS P ゴシック"/>
            <family val="3"/>
            <charset val="128"/>
          </rPr>
          <t>下4桁を入力</t>
        </r>
      </text>
    </comment>
    <comment ref="G55" authorId="0" shapeId="0" xr:uid="{16AE785B-0951-42CC-BE9A-DBA80B6E28EC}">
      <text>
        <r>
          <rPr>
            <b/>
            <sz val="9"/>
            <color indexed="81"/>
            <rFont val="MS P ゴシック"/>
            <family val="3"/>
            <charset val="128"/>
          </rPr>
          <t>緊急連絡先の電話番号</t>
        </r>
      </text>
    </comment>
    <comment ref="G59" authorId="0" shapeId="0" xr:uid="{21DAA5B1-DE42-49C5-88FD-D94FA950701D}">
      <text>
        <r>
          <rPr>
            <b/>
            <sz val="9"/>
            <color indexed="81"/>
            <rFont val="MS P ゴシック"/>
            <family val="3"/>
            <charset val="128"/>
          </rPr>
          <t>緊急連絡先の氏名(続柄まで)</t>
        </r>
      </text>
    </comment>
    <comment ref="G60" authorId="0" shapeId="0" xr:uid="{C6D87E36-2C9E-46DE-8AAE-326C09889326}">
      <text>
        <r>
          <rPr>
            <b/>
            <sz val="9"/>
            <color indexed="81"/>
            <rFont val="MS P ゴシック"/>
            <family val="3"/>
            <charset val="128"/>
          </rPr>
          <t>緊急連絡先の住所
※同上でも可</t>
        </r>
      </text>
    </comment>
    <comment ref="K60" authorId="0" shapeId="0" xr:uid="{46F59B5D-B0F1-4A58-BA1E-42C016CF41F2}">
      <text>
        <r>
          <rPr>
            <sz val="9"/>
            <color indexed="81"/>
            <rFont val="MS P ゴシック"/>
            <family val="3"/>
            <charset val="128"/>
          </rPr>
          <t>下4桁を入力</t>
        </r>
      </text>
    </comment>
    <comment ref="G61" authorId="0" shapeId="0" xr:uid="{22E279D7-63B8-487D-9DF7-E154294658D9}">
      <text>
        <r>
          <rPr>
            <b/>
            <sz val="9"/>
            <color indexed="81"/>
            <rFont val="MS P ゴシック"/>
            <family val="3"/>
            <charset val="128"/>
          </rPr>
          <t>緊急連絡先の電話番号</t>
        </r>
      </text>
    </comment>
    <comment ref="G88" authorId="0" shapeId="0" xr:uid="{1F58A2F8-A194-4256-AA75-154E02B9A81E}">
      <text>
        <r>
          <rPr>
            <b/>
            <sz val="9"/>
            <color indexed="81"/>
            <rFont val="MS P ゴシック"/>
            <family val="3"/>
            <charset val="128"/>
          </rPr>
          <t>緊急連絡先の氏名(続柄まで)</t>
        </r>
      </text>
    </comment>
    <comment ref="G89" authorId="0" shapeId="0" xr:uid="{864F13E2-2DD4-4BAC-9E92-897F98D9BD7A}">
      <text>
        <r>
          <rPr>
            <b/>
            <sz val="9"/>
            <color indexed="81"/>
            <rFont val="MS P ゴシック"/>
            <family val="3"/>
            <charset val="128"/>
          </rPr>
          <t>緊急連絡先の住所
※同上でも可</t>
        </r>
      </text>
    </comment>
    <comment ref="K89" authorId="0" shapeId="0" xr:uid="{C2332DF3-7B26-441C-84F9-686602ECF6C9}">
      <text>
        <r>
          <rPr>
            <sz val="9"/>
            <color indexed="81"/>
            <rFont val="MS P ゴシック"/>
            <family val="3"/>
            <charset val="128"/>
          </rPr>
          <t>下4桁を入力</t>
        </r>
      </text>
    </comment>
    <comment ref="G90" authorId="0" shapeId="0" xr:uid="{FF66FD0C-2589-436B-99E2-398FB7A5095F}">
      <text>
        <r>
          <rPr>
            <b/>
            <sz val="9"/>
            <color indexed="81"/>
            <rFont val="MS P ゴシック"/>
            <family val="3"/>
            <charset val="128"/>
          </rPr>
          <t>緊急連絡先の電話番号</t>
        </r>
      </text>
    </comment>
    <comment ref="G94" authorId="0" shapeId="0" xr:uid="{4D9CCE55-12B8-4214-B450-64E9887C5097}">
      <text>
        <r>
          <rPr>
            <b/>
            <sz val="9"/>
            <color indexed="81"/>
            <rFont val="MS P ゴシック"/>
            <family val="3"/>
            <charset val="128"/>
          </rPr>
          <t>緊急連絡先の氏名(続柄まで)</t>
        </r>
      </text>
    </comment>
    <comment ref="G95" authorId="0" shapeId="0" xr:uid="{301D12C8-FE41-4ED7-AFA9-8D3E6CA2BCCB}">
      <text>
        <r>
          <rPr>
            <b/>
            <sz val="9"/>
            <color indexed="81"/>
            <rFont val="MS P ゴシック"/>
            <family val="3"/>
            <charset val="128"/>
          </rPr>
          <t>緊急連絡先の住所
※同上でも可</t>
        </r>
      </text>
    </comment>
    <comment ref="K95" authorId="0" shapeId="0" xr:uid="{2659D938-BEC7-4D1F-B528-EB7F08A52DE6}">
      <text>
        <r>
          <rPr>
            <sz val="9"/>
            <color indexed="81"/>
            <rFont val="MS P ゴシック"/>
            <family val="3"/>
            <charset val="128"/>
          </rPr>
          <t>下4桁を入力</t>
        </r>
      </text>
    </comment>
    <comment ref="G96" authorId="0" shapeId="0" xr:uid="{239B5F07-4051-48B6-B975-D3D8F1BCD342}">
      <text>
        <r>
          <rPr>
            <b/>
            <sz val="9"/>
            <color indexed="81"/>
            <rFont val="MS P ゴシック"/>
            <family val="3"/>
            <charset val="128"/>
          </rPr>
          <t>緊急連絡先の電話番号</t>
        </r>
      </text>
    </comment>
    <comment ref="G100" authorId="0" shapeId="0" xr:uid="{46517259-E3EA-4BDA-9029-D48E6DC950FA}">
      <text>
        <r>
          <rPr>
            <b/>
            <sz val="9"/>
            <color indexed="81"/>
            <rFont val="MS P ゴシック"/>
            <family val="3"/>
            <charset val="128"/>
          </rPr>
          <t>緊急連絡先の氏名(続柄まで)</t>
        </r>
      </text>
    </comment>
    <comment ref="G101" authorId="0" shapeId="0" xr:uid="{3F7F415A-F65D-4D2E-80A5-C5BF31B5BD52}">
      <text>
        <r>
          <rPr>
            <b/>
            <sz val="9"/>
            <color indexed="81"/>
            <rFont val="MS P ゴシック"/>
            <family val="3"/>
            <charset val="128"/>
          </rPr>
          <t>緊急連絡先の住所
※同上でも可</t>
        </r>
      </text>
    </comment>
    <comment ref="K101" authorId="0" shapeId="0" xr:uid="{890EC54F-0351-402C-B255-F1C975B93B08}">
      <text>
        <r>
          <rPr>
            <sz val="9"/>
            <color indexed="81"/>
            <rFont val="MS P ゴシック"/>
            <family val="3"/>
            <charset val="128"/>
          </rPr>
          <t>下4桁を入力</t>
        </r>
      </text>
    </comment>
    <comment ref="G102" authorId="0" shapeId="0" xr:uid="{08355AB2-B10F-4EB5-BA74-8272756DB650}">
      <text>
        <r>
          <rPr>
            <b/>
            <sz val="9"/>
            <color indexed="81"/>
            <rFont val="MS P ゴシック"/>
            <family val="3"/>
            <charset val="128"/>
          </rPr>
          <t>緊急連絡先の電話番号</t>
        </r>
      </text>
    </comment>
    <comment ref="G106" authorId="0" shapeId="0" xr:uid="{7BA368B9-24C2-46CF-BE18-2F46AA615FCA}">
      <text>
        <r>
          <rPr>
            <b/>
            <sz val="9"/>
            <color indexed="81"/>
            <rFont val="MS P ゴシック"/>
            <family val="3"/>
            <charset val="128"/>
          </rPr>
          <t>緊急連絡先の氏名(続柄まで)</t>
        </r>
      </text>
    </comment>
    <comment ref="G107" authorId="0" shapeId="0" xr:uid="{71DDDBAB-1680-4B5D-8BDE-05447D73771E}">
      <text>
        <r>
          <rPr>
            <b/>
            <sz val="9"/>
            <color indexed="81"/>
            <rFont val="MS P ゴシック"/>
            <family val="3"/>
            <charset val="128"/>
          </rPr>
          <t>緊急連絡先の住所
※同上でも可</t>
        </r>
      </text>
    </comment>
    <comment ref="K107" authorId="0" shapeId="0" xr:uid="{32D084BC-3C67-426C-B035-4407A3758031}">
      <text>
        <r>
          <rPr>
            <sz val="9"/>
            <color indexed="81"/>
            <rFont val="MS P ゴシック"/>
            <family val="3"/>
            <charset val="128"/>
          </rPr>
          <t>下4桁を入力</t>
        </r>
      </text>
    </comment>
    <comment ref="G108" authorId="0" shapeId="0" xr:uid="{4E5D644E-9074-44C2-AD3B-84DEBD01F17D}">
      <text>
        <r>
          <rPr>
            <b/>
            <sz val="9"/>
            <color indexed="81"/>
            <rFont val="MS P ゴシック"/>
            <family val="3"/>
            <charset val="128"/>
          </rPr>
          <t>緊急連絡先の電話番号</t>
        </r>
      </text>
    </comment>
    <comment ref="G112" authorId="0" shapeId="0" xr:uid="{4751C5FF-64F1-4915-ACDF-0230CA9D07D1}">
      <text>
        <r>
          <rPr>
            <b/>
            <sz val="9"/>
            <color indexed="81"/>
            <rFont val="MS P ゴシック"/>
            <family val="3"/>
            <charset val="128"/>
          </rPr>
          <t>緊急連絡先の氏名(続柄まで)</t>
        </r>
      </text>
    </comment>
    <comment ref="G113" authorId="0" shapeId="0" xr:uid="{E9C171BA-0D07-469D-8DAD-CC71BC6A80D5}">
      <text>
        <r>
          <rPr>
            <b/>
            <sz val="9"/>
            <color indexed="81"/>
            <rFont val="MS P ゴシック"/>
            <family val="3"/>
            <charset val="128"/>
          </rPr>
          <t>緊急連絡先の住所
※同上でも可</t>
        </r>
      </text>
    </comment>
    <comment ref="K113" authorId="0" shapeId="0" xr:uid="{8489103B-7942-4237-9C0B-C94C28838C4C}">
      <text>
        <r>
          <rPr>
            <sz val="9"/>
            <color indexed="81"/>
            <rFont val="MS P ゴシック"/>
            <family val="3"/>
            <charset val="128"/>
          </rPr>
          <t>下4桁を入力</t>
        </r>
      </text>
    </comment>
    <comment ref="G114" authorId="0" shapeId="0" xr:uid="{626895A6-214D-41DE-A86A-A60C83993AD1}">
      <text>
        <r>
          <rPr>
            <b/>
            <sz val="9"/>
            <color indexed="81"/>
            <rFont val="MS P ゴシック"/>
            <family val="3"/>
            <charset val="128"/>
          </rPr>
          <t>緊急連絡先の電話番号</t>
        </r>
      </text>
    </comment>
    <comment ref="G118" authorId="0" shapeId="0" xr:uid="{E6011E0C-B469-4A83-8DA8-FB309AB67FB1}">
      <text>
        <r>
          <rPr>
            <b/>
            <sz val="9"/>
            <color indexed="81"/>
            <rFont val="MS P ゴシック"/>
            <family val="3"/>
            <charset val="128"/>
          </rPr>
          <t>緊急連絡先の氏名(続柄まで)</t>
        </r>
      </text>
    </comment>
    <comment ref="G119" authorId="0" shapeId="0" xr:uid="{5808782F-36AE-4769-81B9-0140B83CE07D}">
      <text>
        <r>
          <rPr>
            <b/>
            <sz val="9"/>
            <color indexed="81"/>
            <rFont val="MS P ゴシック"/>
            <family val="3"/>
            <charset val="128"/>
          </rPr>
          <t>緊急連絡先の住所
※同上でも可</t>
        </r>
      </text>
    </comment>
    <comment ref="K119" authorId="0" shapeId="0" xr:uid="{8D3B1D46-69B2-4ECF-875F-6621ED6290EC}">
      <text>
        <r>
          <rPr>
            <sz val="9"/>
            <color indexed="81"/>
            <rFont val="MS P ゴシック"/>
            <family val="3"/>
            <charset val="128"/>
          </rPr>
          <t>下4桁を入力</t>
        </r>
      </text>
    </comment>
    <comment ref="G120" authorId="0" shapeId="0" xr:uid="{6B1D0D42-F1C4-4278-84EE-9671CBC27643}">
      <text>
        <r>
          <rPr>
            <b/>
            <sz val="9"/>
            <color indexed="81"/>
            <rFont val="MS P ゴシック"/>
            <family val="3"/>
            <charset val="128"/>
          </rPr>
          <t>緊急連絡先の電話番号</t>
        </r>
      </text>
    </comment>
    <comment ref="G124" authorId="0" shapeId="0" xr:uid="{89639D45-2C4F-4E2E-8524-84DC25E3E592}">
      <text>
        <r>
          <rPr>
            <b/>
            <sz val="9"/>
            <color indexed="81"/>
            <rFont val="MS P ゴシック"/>
            <family val="3"/>
            <charset val="128"/>
          </rPr>
          <t>緊急連絡先の氏名(続柄まで)</t>
        </r>
      </text>
    </comment>
    <comment ref="G125" authorId="0" shapeId="0" xr:uid="{B9B21E99-1A2D-4734-9CD8-119CA4FB093B}">
      <text>
        <r>
          <rPr>
            <b/>
            <sz val="9"/>
            <color indexed="81"/>
            <rFont val="MS P ゴシック"/>
            <family val="3"/>
            <charset val="128"/>
          </rPr>
          <t>緊急連絡先の住所
※同上でも可</t>
        </r>
      </text>
    </comment>
    <comment ref="K125" authorId="0" shapeId="0" xr:uid="{01919949-EA5C-4404-B2AE-0B001D7067E5}">
      <text>
        <r>
          <rPr>
            <sz val="9"/>
            <color indexed="81"/>
            <rFont val="MS P ゴシック"/>
            <family val="3"/>
            <charset val="128"/>
          </rPr>
          <t>下4桁を入力</t>
        </r>
      </text>
    </comment>
    <comment ref="G126" authorId="0" shapeId="0" xr:uid="{148F8417-D23E-4CB7-8C3A-A1AF1649DBBC}">
      <text>
        <r>
          <rPr>
            <b/>
            <sz val="9"/>
            <color indexed="81"/>
            <rFont val="MS P ゴシック"/>
            <family val="3"/>
            <charset val="128"/>
          </rPr>
          <t>緊急連絡先の電話番号</t>
        </r>
      </text>
    </comment>
    <comment ref="G130" authorId="0" shapeId="0" xr:uid="{87778E4F-1D66-4244-9607-02999BDD7D56}">
      <text>
        <r>
          <rPr>
            <b/>
            <sz val="9"/>
            <color indexed="81"/>
            <rFont val="MS P ゴシック"/>
            <family val="3"/>
            <charset val="128"/>
          </rPr>
          <t>緊急連絡先の氏名(続柄まで)</t>
        </r>
      </text>
    </comment>
    <comment ref="G131" authorId="0" shapeId="0" xr:uid="{C6BB1968-E2F1-4868-92CD-F9CF6A0FB806}">
      <text>
        <r>
          <rPr>
            <b/>
            <sz val="9"/>
            <color indexed="81"/>
            <rFont val="MS P ゴシック"/>
            <family val="3"/>
            <charset val="128"/>
          </rPr>
          <t>緊急連絡先の住所
※同上でも可</t>
        </r>
      </text>
    </comment>
    <comment ref="K131" authorId="0" shapeId="0" xr:uid="{E1D6F775-C3E4-4568-8617-A98A01DBBFEE}">
      <text>
        <r>
          <rPr>
            <sz val="9"/>
            <color indexed="81"/>
            <rFont val="MS P ゴシック"/>
            <family val="3"/>
            <charset val="128"/>
          </rPr>
          <t>下4桁を入力</t>
        </r>
      </text>
    </comment>
    <comment ref="G132" authorId="0" shapeId="0" xr:uid="{9A618504-7814-4699-AE2F-7B098BBE3AD9}">
      <text>
        <r>
          <rPr>
            <b/>
            <sz val="9"/>
            <color indexed="81"/>
            <rFont val="MS P ゴシック"/>
            <family val="3"/>
            <charset val="128"/>
          </rPr>
          <t>緊急連絡先の電話番号</t>
        </r>
      </text>
    </comment>
    <comment ref="G159" authorId="0" shapeId="0" xr:uid="{E8639CB3-326C-46DF-884C-E8E64810C106}">
      <text>
        <r>
          <rPr>
            <b/>
            <sz val="9"/>
            <color indexed="81"/>
            <rFont val="MS P ゴシック"/>
            <family val="3"/>
            <charset val="128"/>
          </rPr>
          <t>緊急連絡先の氏名(続柄まで)</t>
        </r>
      </text>
    </comment>
    <comment ref="G160" authorId="0" shapeId="0" xr:uid="{ADE6EA42-2557-4B86-968D-456502F0793D}">
      <text>
        <r>
          <rPr>
            <b/>
            <sz val="9"/>
            <color indexed="81"/>
            <rFont val="MS P ゴシック"/>
            <family val="3"/>
            <charset val="128"/>
          </rPr>
          <t>緊急連絡先の住所
※同上でも可</t>
        </r>
      </text>
    </comment>
    <comment ref="K160" authorId="0" shapeId="0" xr:uid="{E0E950E9-055E-4E16-8BA0-DA01B67FBA2B}">
      <text>
        <r>
          <rPr>
            <sz val="9"/>
            <color indexed="81"/>
            <rFont val="MS P ゴシック"/>
            <family val="3"/>
            <charset val="128"/>
          </rPr>
          <t>下4桁を入力</t>
        </r>
      </text>
    </comment>
    <comment ref="G161" authorId="0" shapeId="0" xr:uid="{93B21BDB-3AB0-415B-A8AF-D508E6FB18BC}">
      <text>
        <r>
          <rPr>
            <b/>
            <sz val="9"/>
            <color indexed="81"/>
            <rFont val="MS P ゴシック"/>
            <family val="3"/>
            <charset val="128"/>
          </rPr>
          <t>緊急連絡先の電話番号</t>
        </r>
      </text>
    </comment>
    <comment ref="G165" authorId="0" shapeId="0" xr:uid="{BE28401A-7C87-4CC9-955D-169DB0FD4EE2}">
      <text>
        <r>
          <rPr>
            <b/>
            <sz val="9"/>
            <color indexed="81"/>
            <rFont val="MS P ゴシック"/>
            <family val="3"/>
            <charset val="128"/>
          </rPr>
          <t>緊急連絡先の氏名(続柄まで)</t>
        </r>
      </text>
    </comment>
    <comment ref="G166" authorId="0" shapeId="0" xr:uid="{75263B02-9D4B-447B-BC99-EE7A1503AD26}">
      <text>
        <r>
          <rPr>
            <b/>
            <sz val="9"/>
            <color indexed="81"/>
            <rFont val="MS P ゴシック"/>
            <family val="3"/>
            <charset val="128"/>
          </rPr>
          <t>緊急連絡先の住所
※同上でも可</t>
        </r>
      </text>
    </comment>
    <comment ref="K166" authorId="0" shapeId="0" xr:uid="{10EF9962-3246-42D9-BCCD-83B565669BAC}">
      <text>
        <r>
          <rPr>
            <sz val="9"/>
            <color indexed="81"/>
            <rFont val="MS P ゴシック"/>
            <family val="3"/>
            <charset val="128"/>
          </rPr>
          <t>下4桁を入力</t>
        </r>
      </text>
    </comment>
    <comment ref="G167" authorId="0" shapeId="0" xr:uid="{E472B749-EDFC-47C3-8212-33727E6503C5}">
      <text>
        <r>
          <rPr>
            <b/>
            <sz val="9"/>
            <color indexed="81"/>
            <rFont val="MS P ゴシック"/>
            <family val="3"/>
            <charset val="128"/>
          </rPr>
          <t>緊急連絡先の電話番号</t>
        </r>
      </text>
    </comment>
    <comment ref="G171" authorId="0" shapeId="0" xr:uid="{6974136B-6EA6-4C61-95CF-F481CC8C17AD}">
      <text>
        <r>
          <rPr>
            <b/>
            <sz val="9"/>
            <color indexed="81"/>
            <rFont val="MS P ゴシック"/>
            <family val="3"/>
            <charset val="128"/>
          </rPr>
          <t>緊急連絡先の氏名(続柄まで)</t>
        </r>
      </text>
    </comment>
    <comment ref="G172" authorId="0" shapeId="0" xr:uid="{047D8D07-84A5-410A-B0F0-9B77E72E7113}">
      <text>
        <r>
          <rPr>
            <b/>
            <sz val="9"/>
            <color indexed="81"/>
            <rFont val="MS P ゴシック"/>
            <family val="3"/>
            <charset val="128"/>
          </rPr>
          <t>緊急連絡先の住所
※同上でも可</t>
        </r>
      </text>
    </comment>
    <comment ref="K172" authorId="0" shapeId="0" xr:uid="{CB647FBC-CC02-498F-89BC-8FBAB11E1523}">
      <text>
        <r>
          <rPr>
            <sz val="9"/>
            <color indexed="81"/>
            <rFont val="MS P ゴシック"/>
            <family val="3"/>
            <charset val="128"/>
          </rPr>
          <t>下4桁を入力</t>
        </r>
      </text>
    </comment>
    <comment ref="G173" authorId="0" shapeId="0" xr:uid="{AC677FFA-F121-4FB9-9F0F-4E89AFF52F93}">
      <text>
        <r>
          <rPr>
            <b/>
            <sz val="9"/>
            <color indexed="81"/>
            <rFont val="MS P ゴシック"/>
            <family val="3"/>
            <charset val="128"/>
          </rPr>
          <t>緊急連絡先の電話番号</t>
        </r>
      </text>
    </comment>
    <comment ref="G177" authorId="0" shapeId="0" xr:uid="{98809719-A2BF-4C9B-AB89-B53E6BA4D433}">
      <text>
        <r>
          <rPr>
            <b/>
            <sz val="9"/>
            <color indexed="81"/>
            <rFont val="MS P ゴシック"/>
            <family val="3"/>
            <charset val="128"/>
          </rPr>
          <t>緊急連絡先の氏名(続柄まで)</t>
        </r>
      </text>
    </comment>
    <comment ref="G178" authorId="0" shapeId="0" xr:uid="{9404306D-6812-4282-A034-C4408FC86056}">
      <text>
        <r>
          <rPr>
            <b/>
            <sz val="9"/>
            <color indexed="81"/>
            <rFont val="MS P ゴシック"/>
            <family val="3"/>
            <charset val="128"/>
          </rPr>
          <t>緊急連絡先の住所
※同上でも可</t>
        </r>
      </text>
    </comment>
    <comment ref="K178" authorId="0" shapeId="0" xr:uid="{58290AB2-D5EF-45FC-B193-A3D263DCBFF2}">
      <text>
        <r>
          <rPr>
            <sz val="9"/>
            <color indexed="81"/>
            <rFont val="MS P ゴシック"/>
            <family val="3"/>
            <charset val="128"/>
          </rPr>
          <t>下4桁を入力</t>
        </r>
      </text>
    </comment>
    <comment ref="G179" authorId="0" shapeId="0" xr:uid="{88207C4E-8815-4AF0-B26A-98471A83F7FD}">
      <text>
        <r>
          <rPr>
            <b/>
            <sz val="9"/>
            <color indexed="81"/>
            <rFont val="MS P ゴシック"/>
            <family val="3"/>
            <charset val="128"/>
          </rPr>
          <t>緊急連絡先の電話番号</t>
        </r>
      </text>
    </comment>
    <comment ref="G183" authorId="0" shapeId="0" xr:uid="{345FE3B7-87E5-4033-8B63-CA31314CE93E}">
      <text>
        <r>
          <rPr>
            <b/>
            <sz val="9"/>
            <color indexed="81"/>
            <rFont val="MS P ゴシック"/>
            <family val="3"/>
            <charset val="128"/>
          </rPr>
          <t>緊急連絡先の氏名(続柄まで)</t>
        </r>
      </text>
    </comment>
    <comment ref="G184" authorId="0" shapeId="0" xr:uid="{38322D9D-D305-47EF-AC77-4C26C9B0FAD9}">
      <text>
        <r>
          <rPr>
            <b/>
            <sz val="9"/>
            <color indexed="81"/>
            <rFont val="MS P ゴシック"/>
            <family val="3"/>
            <charset val="128"/>
          </rPr>
          <t>緊急連絡先の住所
※同上でも可</t>
        </r>
      </text>
    </comment>
    <comment ref="K184" authorId="0" shapeId="0" xr:uid="{F2E08E2D-D29B-4B04-8D72-312FB6AE816E}">
      <text>
        <r>
          <rPr>
            <sz val="9"/>
            <color indexed="81"/>
            <rFont val="MS P ゴシック"/>
            <family val="3"/>
            <charset val="128"/>
          </rPr>
          <t>下4桁を入力</t>
        </r>
      </text>
    </comment>
    <comment ref="G185" authorId="0" shapeId="0" xr:uid="{558A5DC3-A4E3-4B5C-966C-3F6F56F0CBE4}">
      <text>
        <r>
          <rPr>
            <b/>
            <sz val="9"/>
            <color indexed="81"/>
            <rFont val="MS P ゴシック"/>
            <family val="3"/>
            <charset val="128"/>
          </rPr>
          <t>緊急連絡先の電話番号</t>
        </r>
      </text>
    </comment>
    <comment ref="G189" authorId="0" shapeId="0" xr:uid="{2494564E-D847-4B8B-98AC-944BEF87462E}">
      <text>
        <r>
          <rPr>
            <b/>
            <sz val="9"/>
            <color indexed="81"/>
            <rFont val="MS P ゴシック"/>
            <family val="3"/>
            <charset val="128"/>
          </rPr>
          <t>緊急連絡先の氏名(続柄まで)</t>
        </r>
      </text>
    </comment>
    <comment ref="G190" authorId="0" shapeId="0" xr:uid="{9DEA67B2-C588-48F5-BD1B-70734F2DAD0F}">
      <text>
        <r>
          <rPr>
            <b/>
            <sz val="9"/>
            <color indexed="81"/>
            <rFont val="MS P ゴシック"/>
            <family val="3"/>
            <charset val="128"/>
          </rPr>
          <t>緊急連絡先の住所
※同上でも可</t>
        </r>
      </text>
    </comment>
    <comment ref="K190" authorId="0" shapeId="0" xr:uid="{F76C91C5-410B-459A-A968-77FCFBD2C665}">
      <text>
        <r>
          <rPr>
            <sz val="9"/>
            <color indexed="81"/>
            <rFont val="MS P ゴシック"/>
            <family val="3"/>
            <charset val="128"/>
          </rPr>
          <t>下4桁を入力</t>
        </r>
      </text>
    </comment>
    <comment ref="G191" authorId="0" shapeId="0" xr:uid="{C1F80FF2-ED8A-4B41-A3BC-E8EEC9E5B738}">
      <text>
        <r>
          <rPr>
            <b/>
            <sz val="9"/>
            <color indexed="81"/>
            <rFont val="MS P ゴシック"/>
            <family val="3"/>
            <charset val="128"/>
          </rPr>
          <t>緊急連絡先の電話番号</t>
        </r>
      </text>
    </comment>
    <comment ref="G195" authorId="0" shapeId="0" xr:uid="{6871901D-DE8B-4BAC-92E4-EBCA2F21AC04}">
      <text>
        <r>
          <rPr>
            <b/>
            <sz val="9"/>
            <color indexed="81"/>
            <rFont val="MS P ゴシック"/>
            <family val="3"/>
            <charset val="128"/>
          </rPr>
          <t>緊急連絡先の氏名(続柄まで)</t>
        </r>
      </text>
    </comment>
    <comment ref="G196" authorId="0" shapeId="0" xr:uid="{D112EFB8-5CED-481F-A5EC-7CFD3F7EA76E}">
      <text>
        <r>
          <rPr>
            <b/>
            <sz val="9"/>
            <color indexed="81"/>
            <rFont val="MS P ゴシック"/>
            <family val="3"/>
            <charset val="128"/>
          </rPr>
          <t>緊急連絡先の住所
※同上でも可</t>
        </r>
      </text>
    </comment>
    <comment ref="K196" authorId="0" shapeId="0" xr:uid="{2E32325D-0A25-4E7D-85EA-7CA2F7368E17}">
      <text>
        <r>
          <rPr>
            <sz val="9"/>
            <color indexed="81"/>
            <rFont val="MS P ゴシック"/>
            <family val="3"/>
            <charset val="128"/>
          </rPr>
          <t>下4桁を入力</t>
        </r>
      </text>
    </comment>
    <comment ref="G197" authorId="0" shapeId="0" xr:uid="{5DC4336E-0B0E-4B59-928A-960CF46ADE4A}">
      <text>
        <r>
          <rPr>
            <b/>
            <sz val="9"/>
            <color indexed="81"/>
            <rFont val="MS P ゴシック"/>
            <family val="3"/>
            <charset val="128"/>
          </rPr>
          <t>緊急連絡先の電話番号</t>
        </r>
      </text>
    </comment>
    <comment ref="G201" authorId="0" shapeId="0" xr:uid="{EC20D373-1AC6-4983-8492-845AED633266}">
      <text>
        <r>
          <rPr>
            <b/>
            <sz val="9"/>
            <color indexed="81"/>
            <rFont val="MS P ゴシック"/>
            <family val="3"/>
            <charset val="128"/>
          </rPr>
          <t>緊急連絡先の氏名(続柄まで)</t>
        </r>
      </text>
    </comment>
    <comment ref="G202" authorId="0" shapeId="0" xr:uid="{EAA8A740-A263-49BB-B6BC-DEC4B7AE77B4}">
      <text>
        <r>
          <rPr>
            <b/>
            <sz val="9"/>
            <color indexed="81"/>
            <rFont val="MS P ゴシック"/>
            <family val="3"/>
            <charset val="128"/>
          </rPr>
          <t>緊急連絡先の住所
※同上でも可</t>
        </r>
      </text>
    </comment>
    <comment ref="K202" authorId="0" shapeId="0" xr:uid="{18F53DEA-A286-4ED3-B85C-02BE219CC6A4}">
      <text>
        <r>
          <rPr>
            <sz val="9"/>
            <color indexed="81"/>
            <rFont val="MS P ゴシック"/>
            <family val="3"/>
            <charset val="128"/>
          </rPr>
          <t>下4桁を入力</t>
        </r>
      </text>
    </comment>
    <comment ref="G203" authorId="0" shapeId="0" xr:uid="{8B0EEEC0-5A21-4301-A29B-96770E417DF5}">
      <text>
        <r>
          <rPr>
            <b/>
            <sz val="9"/>
            <color indexed="81"/>
            <rFont val="MS P ゴシック"/>
            <family val="3"/>
            <charset val="128"/>
          </rPr>
          <t>緊急連絡先の電話番号</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中嶋　愛</author>
  </authors>
  <commentList>
    <comment ref="G17" authorId="0" shapeId="0" xr:uid="{A6CDB0D1-734F-471A-AEE5-361C4B0B527E}">
      <text>
        <r>
          <rPr>
            <b/>
            <sz val="9"/>
            <color indexed="81"/>
            <rFont val="MS P ゴシック"/>
            <family val="3"/>
            <charset val="128"/>
          </rPr>
          <t>緊急連絡先の氏名(続柄まで)</t>
        </r>
      </text>
    </comment>
    <comment ref="G18" authorId="0" shapeId="0" xr:uid="{3581588B-3C0B-455B-8701-85516C4D490B}">
      <text>
        <r>
          <rPr>
            <b/>
            <sz val="9"/>
            <color indexed="81"/>
            <rFont val="MS P ゴシック"/>
            <family val="3"/>
            <charset val="128"/>
          </rPr>
          <t>緊急連絡先の住所
※同上でも可</t>
        </r>
      </text>
    </comment>
    <comment ref="K18" authorId="0" shapeId="0" xr:uid="{1FD1E051-A512-40B2-B3C1-2314D7BA1407}">
      <text>
        <r>
          <rPr>
            <sz val="9"/>
            <color indexed="81"/>
            <rFont val="MS P ゴシック"/>
            <family val="3"/>
            <charset val="128"/>
          </rPr>
          <t>下4桁を入力</t>
        </r>
      </text>
    </comment>
    <comment ref="G19" authorId="0" shapeId="0" xr:uid="{C70A961E-4B0C-4552-A754-ACB8453C0B45}">
      <text>
        <r>
          <rPr>
            <b/>
            <sz val="9"/>
            <color indexed="81"/>
            <rFont val="MS P ゴシック"/>
            <family val="3"/>
            <charset val="128"/>
          </rPr>
          <t>緊急連絡先の電話番号</t>
        </r>
      </text>
    </comment>
    <comment ref="G23" authorId="0" shapeId="0" xr:uid="{861ABEC0-FBB2-4A6D-B834-072A75A4771D}">
      <text>
        <r>
          <rPr>
            <b/>
            <sz val="9"/>
            <color indexed="81"/>
            <rFont val="MS P ゴシック"/>
            <family val="3"/>
            <charset val="128"/>
          </rPr>
          <t>緊急連絡先の氏名(続柄まで)</t>
        </r>
      </text>
    </comment>
    <comment ref="G24" authorId="0" shapeId="0" xr:uid="{F4130C40-F359-4112-8EEB-BE3D620D82E4}">
      <text>
        <r>
          <rPr>
            <b/>
            <sz val="9"/>
            <color indexed="81"/>
            <rFont val="MS P ゴシック"/>
            <family val="3"/>
            <charset val="128"/>
          </rPr>
          <t>緊急連絡先の住所
※同上でも可</t>
        </r>
      </text>
    </comment>
    <comment ref="K24" authorId="0" shapeId="0" xr:uid="{5D71BDEA-4AD1-4221-9334-4D9CE7FFAE56}">
      <text>
        <r>
          <rPr>
            <sz val="9"/>
            <color indexed="81"/>
            <rFont val="MS P ゴシック"/>
            <family val="3"/>
            <charset val="128"/>
          </rPr>
          <t>下4桁を入力</t>
        </r>
      </text>
    </comment>
    <comment ref="G25" authorId="0" shapeId="0" xr:uid="{AD4C5147-3370-4BDA-A44F-46158CD1951C}">
      <text>
        <r>
          <rPr>
            <b/>
            <sz val="9"/>
            <color indexed="81"/>
            <rFont val="MS P ゴシック"/>
            <family val="3"/>
            <charset val="128"/>
          </rPr>
          <t>緊急連絡先の電話番号</t>
        </r>
      </text>
    </comment>
    <comment ref="G29" authorId="0" shapeId="0" xr:uid="{7F1DD217-D5EE-42A0-A123-619AD806D47D}">
      <text>
        <r>
          <rPr>
            <b/>
            <sz val="9"/>
            <color indexed="81"/>
            <rFont val="MS P ゴシック"/>
            <family val="3"/>
            <charset val="128"/>
          </rPr>
          <t>緊急連絡先の氏名(続柄まで)</t>
        </r>
      </text>
    </comment>
    <comment ref="G30" authorId="0" shapeId="0" xr:uid="{232A48BD-30BC-45FD-B46A-46F8E81ABE25}">
      <text>
        <r>
          <rPr>
            <b/>
            <sz val="9"/>
            <color indexed="81"/>
            <rFont val="MS P ゴシック"/>
            <family val="3"/>
            <charset val="128"/>
          </rPr>
          <t>緊急連絡先の住所
※同上でも可</t>
        </r>
      </text>
    </comment>
    <comment ref="K30" authorId="0" shapeId="0" xr:uid="{6594E2AC-CB77-40E4-8090-2AC2E59D7EBE}">
      <text>
        <r>
          <rPr>
            <sz val="9"/>
            <color indexed="81"/>
            <rFont val="MS P ゴシック"/>
            <family val="3"/>
            <charset val="128"/>
          </rPr>
          <t>下4桁を入力</t>
        </r>
      </text>
    </comment>
    <comment ref="G31" authorId="0" shapeId="0" xr:uid="{CD01485E-D8AC-49F0-BDA9-212D4DA62D2F}">
      <text>
        <r>
          <rPr>
            <b/>
            <sz val="9"/>
            <color indexed="81"/>
            <rFont val="MS P ゴシック"/>
            <family val="3"/>
            <charset val="128"/>
          </rPr>
          <t>緊急連絡先の電話番号</t>
        </r>
      </text>
    </comment>
    <comment ref="G35" authorId="0" shapeId="0" xr:uid="{9E2794E8-782B-4B12-A657-F1B027708281}">
      <text>
        <r>
          <rPr>
            <b/>
            <sz val="9"/>
            <color indexed="81"/>
            <rFont val="MS P ゴシック"/>
            <family val="3"/>
            <charset val="128"/>
          </rPr>
          <t>緊急連絡先の氏名(続柄まで)</t>
        </r>
      </text>
    </comment>
    <comment ref="G36" authorId="0" shapeId="0" xr:uid="{170D64CE-9D40-4E28-BAE6-CBBB7931C6AD}">
      <text>
        <r>
          <rPr>
            <b/>
            <sz val="9"/>
            <color indexed="81"/>
            <rFont val="MS P ゴシック"/>
            <family val="3"/>
            <charset val="128"/>
          </rPr>
          <t>緊急連絡先の住所
※同上でも可</t>
        </r>
      </text>
    </comment>
    <comment ref="K36" authorId="0" shapeId="0" xr:uid="{C633CFCB-30C2-40B5-8136-9FE206D5CC81}">
      <text>
        <r>
          <rPr>
            <sz val="9"/>
            <color indexed="81"/>
            <rFont val="MS P ゴシック"/>
            <family val="3"/>
            <charset val="128"/>
          </rPr>
          <t>下4桁を入力</t>
        </r>
      </text>
    </comment>
    <comment ref="G37" authorId="0" shapeId="0" xr:uid="{5F088753-5700-49A2-9DC0-6B9B21A9D793}">
      <text>
        <r>
          <rPr>
            <b/>
            <sz val="9"/>
            <color indexed="81"/>
            <rFont val="MS P ゴシック"/>
            <family val="3"/>
            <charset val="128"/>
          </rPr>
          <t>緊急連絡先の電話番号</t>
        </r>
      </text>
    </comment>
    <comment ref="G41" authorId="0" shapeId="0" xr:uid="{FABD6E58-2BF4-480C-8CC3-06B0FA5C4B3E}">
      <text>
        <r>
          <rPr>
            <b/>
            <sz val="9"/>
            <color indexed="81"/>
            <rFont val="MS P ゴシック"/>
            <family val="3"/>
            <charset val="128"/>
          </rPr>
          <t>緊急連絡先の氏名(続柄まで)</t>
        </r>
      </text>
    </comment>
    <comment ref="G42" authorId="0" shapeId="0" xr:uid="{6ECDBC97-39A2-4E5F-B22A-7AD4B067C2A3}">
      <text>
        <r>
          <rPr>
            <b/>
            <sz val="9"/>
            <color indexed="81"/>
            <rFont val="MS P ゴシック"/>
            <family val="3"/>
            <charset val="128"/>
          </rPr>
          <t>緊急連絡先の住所
※同上でも可</t>
        </r>
      </text>
    </comment>
    <comment ref="K42" authorId="0" shapeId="0" xr:uid="{9D9F2DB4-36A6-4D9F-8B4B-CFF7A9E13790}">
      <text>
        <r>
          <rPr>
            <sz val="9"/>
            <color indexed="81"/>
            <rFont val="MS P ゴシック"/>
            <family val="3"/>
            <charset val="128"/>
          </rPr>
          <t>下4桁を入力</t>
        </r>
      </text>
    </comment>
    <comment ref="G43" authorId="0" shapeId="0" xr:uid="{C1F16DCD-9301-4DA2-AF8E-6CE54C839ABC}">
      <text>
        <r>
          <rPr>
            <b/>
            <sz val="9"/>
            <color indexed="81"/>
            <rFont val="MS P ゴシック"/>
            <family val="3"/>
            <charset val="128"/>
          </rPr>
          <t>緊急連絡先の電話番号</t>
        </r>
      </text>
    </comment>
    <comment ref="G47" authorId="0" shapeId="0" xr:uid="{4AF0A2CA-CDAF-4792-B301-7B9A064A5830}">
      <text>
        <r>
          <rPr>
            <b/>
            <sz val="9"/>
            <color indexed="81"/>
            <rFont val="MS P ゴシック"/>
            <family val="3"/>
            <charset val="128"/>
          </rPr>
          <t>緊急連絡先の氏名(続柄まで)</t>
        </r>
      </text>
    </comment>
    <comment ref="G48" authorId="0" shapeId="0" xr:uid="{B14B78E0-C790-4766-BF24-79D17FE50036}">
      <text>
        <r>
          <rPr>
            <b/>
            <sz val="9"/>
            <color indexed="81"/>
            <rFont val="MS P ゴシック"/>
            <family val="3"/>
            <charset val="128"/>
          </rPr>
          <t>緊急連絡先の住所
※同上でも可</t>
        </r>
      </text>
    </comment>
    <comment ref="K48" authorId="0" shapeId="0" xr:uid="{7E731CF3-61BB-4F9C-A323-23B072E4AE30}">
      <text>
        <r>
          <rPr>
            <sz val="9"/>
            <color indexed="81"/>
            <rFont val="MS P ゴシック"/>
            <family val="3"/>
            <charset val="128"/>
          </rPr>
          <t>下4桁を入力</t>
        </r>
      </text>
    </comment>
    <comment ref="G49" authorId="0" shapeId="0" xr:uid="{1FCB1AE6-1E86-4C67-9F1F-0C3752AC8B28}">
      <text>
        <r>
          <rPr>
            <b/>
            <sz val="9"/>
            <color indexed="81"/>
            <rFont val="MS P ゴシック"/>
            <family val="3"/>
            <charset val="128"/>
          </rPr>
          <t>緊急連絡先の電話番号</t>
        </r>
      </text>
    </comment>
    <comment ref="G53" authorId="0" shapeId="0" xr:uid="{7E4E224A-D12B-4CC4-9A3E-614109297EDB}">
      <text>
        <r>
          <rPr>
            <b/>
            <sz val="9"/>
            <color indexed="81"/>
            <rFont val="MS P ゴシック"/>
            <family val="3"/>
            <charset val="128"/>
          </rPr>
          <t>緊急連絡先の氏名(続柄まで)</t>
        </r>
      </text>
    </comment>
    <comment ref="G54" authorId="0" shapeId="0" xr:uid="{23A1F197-94F9-49C5-8B48-1055800CC578}">
      <text>
        <r>
          <rPr>
            <b/>
            <sz val="9"/>
            <color indexed="81"/>
            <rFont val="MS P ゴシック"/>
            <family val="3"/>
            <charset val="128"/>
          </rPr>
          <t>緊急連絡先の住所
※同上でも可</t>
        </r>
      </text>
    </comment>
    <comment ref="K54" authorId="0" shapeId="0" xr:uid="{9D386CC1-3D8A-4AAA-8918-D74F309150A2}">
      <text>
        <r>
          <rPr>
            <sz val="9"/>
            <color indexed="81"/>
            <rFont val="MS P ゴシック"/>
            <family val="3"/>
            <charset val="128"/>
          </rPr>
          <t>下4桁を入力</t>
        </r>
      </text>
    </comment>
    <comment ref="G55" authorId="0" shapeId="0" xr:uid="{A4B0CB3A-EFC4-4329-922D-950E920EEE2A}">
      <text>
        <r>
          <rPr>
            <b/>
            <sz val="9"/>
            <color indexed="81"/>
            <rFont val="MS P ゴシック"/>
            <family val="3"/>
            <charset val="128"/>
          </rPr>
          <t>緊急連絡先の電話番号</t>
        </r>
      </text>
    </comment>
    <comment ref="G59" authorId="0" shapeId="0" xr:uid="{D32CDA9F-EA8E-4081-8EBC-E4919D6AB4E0}">
      <text>
        <r>
          <rPr>
            <b/>
            <sz val="9"/>
            <color indexed="81"/>
            <rFont val="MS P ゴシック"/>
            <family val="3"/>
            <charset val="128"/>
          </rPr>
          <t>緊急連絡先の氏名(続柄まで)</t>
        </r>
      </text>
    </comment>
    <comment ref="G60" authorId="0" shapeId="0" xr:uid="{79C2BDFF-C2BB-4DB9-B475-3EFDE089E33E}">
      <text>
        <r>
          <rPr>
            <b/>
            <sz val="9"/>
            <color indexed="81"/>
            <rFont val="MS P ゴシック"/>
            <family val="3"/>
            <charset val="128"/>
          </rPr>
          <t>緊急連絡先の住所
※同上でも可</t>
        </r>
      </text>
    </comment>
    <comment ref="K60" authorId="0" shapeId="0" xr:uid="{A8D21EF7-ECEC-42B7-9A19-89FE69E82F73}">
      <text>
        <r>
          <rPr>
            <sz val="9"/>
            <color indexed="81"/>
            <rFont val="MS P ゴシック"/>
            <family val="3"/>
            <charset val="128"/>
          </rPr>
          <t>下4桁を入力</t>
        </r>
      </text>
    </comment>
    <comment ref="G61" authorId="0" shapeId="0" xr:uid="{3272D3A6-4482-482C-9FFC-6EBE2E3F381F}">
      <text>
        <r>
          <rPr>
            <b/>
            <sz val="9"/>
            <color indexed="81"/>
            <rFont val="MS P ゴシック"/>
            <family val="3"/>
            <charset val="128"/>
          </rPr>
          <t>緊急連絡先の電話番号</t>
        </r>
      </text>
    </comment>
    <comment ref="G88" authorId="0" shapeId="0" xr:uid="{3B29DDAD-78B7-4B9D-B04D-79635BD3B922}">
      <text>
        <r>
          <rPr>
            <b/>
            <sz val="9"/>
            <color indexed="81"/>
            <rFont val="MS P ゴシック"/>
            <family val="3"/>
            <charset val="128"/>
          </rPr>
          <t>緊急連絡先の氏名(続柄まで)</t>
        </r>
      </text>
    </comment>
    <comment ref="G89" authorId="0" shapeId="0" xr:uid="{2B3CAB99-9B53-47B2-B442-AC0B9CF3BA0A}">
      <text>
        <r>
          <rPr>
            <b/>
            <sz val="9"/>
            <color indexed="81"/>
            <rFont val="MS P ゴシック"/>
            <family val="3"/>
            <charset val="128"/>
          </rPr>
          <t>緊急連絡先の住所
※同上でも可</t>
        </r>
      </text>
    </comment>
    <comment ref="K89" authorId="0" shapeId="0" xr:uid="{98AE2763-32CB-4B8A-8C51-E55F8C5A330E}">
      <text>
        <r>
          <rPr>
            <sz val="9"/>
            <color indexed="81"/>
            <rFont val="MS P ゴシック"/>
            <family val="3"/>
            <charset val="128"/>
          </rPr>
          <t>下4桁を入力</t>
        </r>
      </text>
    </comment>
    <comment ref="G90" authorId="0" shapeId="0" xr:uid="{FA3A0D8C-1D4B-4CC5-8933-AAC300DF1654}">
      <text>
        <r>
          <rPr>
            <b/>
            <sz val="9"/>
            <color indexed="81"/>
            <rFont val="MS P ゴシック"/>
            <family val="3"/>
            <charset val="128"/>
          </rPr>
          <t>緊急連絡先の電話番号</t>
        </r>
      </text>
    </comment>
    <comment ref="G94" authorId="0" shapeId="0" xr:uid="{B725A827-6CF2-4E7B-87C3-885630578BCD}">
      <text>
        <r>
          <rPr>
            <b/>
            <sz val="9"/>
            <color indexed="81"/>
            <rFont val="MS P ゴシック"/>
            <family val="3"/>
            <charset val="128"/>
          </rPr>
          <t>緊急連絡先の氏名(続柄まで)</t>
        </r>
      </text>
    </comment>
    <comment ref="G95" authorId="0" shapeId="0" xr:uid="{74848CA7-A05D-410E-A0F3-F205BF9FF0C7}">
      <text>
        <r>
          <rPr>
            <b/>
            <sz val="9"/>
            <color indexed="81"/>
            <rFont val="MS P ゴシック"/>
            <family val="3"/>
            <charset val="128"/>
          </rPr>
          <t>緊急連絡先の住所
※同上でも可</t>
        </r>
      </text>
    </comment>
    <comment ref="K95" authorId="0" shapeId="0" xr:uid="{F18BB621-2D4A-40DE-A199-B88904ECC472}">
      <text>
        <r>
          <rPr>
            <sz val="9"/>
            <color indexed="81"/>
            <rFont val="MS P ゴシック"/>
            <family val="3"/>
            <charset val="128"/>
          </rPr>
          <t>下4桁を入力</t>
        </r>
      </text>
    </comment>
    <comment ref="G96" authorId="0" shapeId="0" xr:uid="{D28F9373-F935-49A9-A77F-6A4548E9036D}">
      <text>
        <r>
          <rPr>
            <b/>
            <sz val="9"/>
            <color indexed="81"/>
            <rFont val="MS P ゴシック"/>
            <family val="3"/>
            <charset val="128"/>
          </rPr>
          <t>緊急連絡先の電話番号</t>
        </r>
      </text>
    </comment>
    <comment ref="G100" authorId="0" shapeId="0" xr:uid="{A0D7D41D-6B7A-4936-8C78-9ABBD24A221D}">
      <text>
        <r>
          <rPr>
            <b/>
            <sz val="9"/>
            <color indexed="81"/>
            <rFont val="MS P ゴシック"/>
            <family val="3"/>
            <charset val="128"/>
          </rPr>
          <t>緊急連絡先の氏名(続柄まで)</t>
        </r>
      </text>
    </comment>
    <comment ref="G101" authorId="0" shapeId="0" xr:uid="{D42D1C6B-4FB2-40B9-8E1F-9697352BA3D1}">
      <text>
        <r>
          <rPr>
            <b/>
            <sz val="9"/>
            <color indexed="81"/>
            <rFont val="MS P ゴシック"/>
            <family val="3"/>
            <charset val="128"/>
          </rPr>
          <t>緊急連絡先の住所
※同上でも可</t>
        </r>
      </text>
    </comment>
    <comment ref="K101" authorId="0" shapeId="0" xr:uid="{FC2815C7-82BF-4642-BBDC-2FC28580C0EC}">
      <text>
        <r>
          <rPr>
            <sz val="9"/>
            <color indexed="81"/>
            <rFont val="MS P ゴシック"/>
            <family val="3"/>
            <charset val="128"/>
          </rPr>
          <t>下4桁を入力</t>
        </r>
      </text>
    </comment>
    <comment ref="G102" authorId="0" shapeId="0" xr:uid="{E092D3F5-368B-4537-B3A4-F6B1935C6BD2}">
      <text>
        <r>
          <rPr>
            <b/>
            <sz val="9"/>
            <color indexed="81"/>
            <rFont val="MS P ゴシック"/>
            <family val="3"/>
            <charset val="128"/>
          </rPr>
          <t>緊急連絡先の電話番号</t>
        </r>
      </text>
    </comment>
    <comment ref="G106" authorId="0" shapeId="0" xr:uid="{80C6393B-E1D2-4757-9571-59F95B217719}">
      <text>
        <r>
          <rPr>
            <b/>
            <sz val="9"/>
            <color indexed="81"/>
            <rFont val="MS P ゴシック"/>
            <family val="3"/>
            <charset val="128"/>
          </rPr>
          <t>緊急連絡先の氏名(続柄まで)</t>
        </r>
      </text>
    </comment>
    <comment ref="G107" authorId="0" shapeId="0" xr:uid="{FBFFA768-AE47-4D88-BCA0-044760443A87}">
      <text>
        <r>
          <rPr>
            <b/>
            <sz val="9"/>
            <color indexed="81"/>
            <rFont val="MS P ゴシック"/>
            <family val="3"/>
            <charset val="128"/>
          </rPr>
          <t>緊急連絡先の住所
※同上でも可</t>
        </r>
      </text>
    </comment>
    <comment ref="K107" authorId="0" shapeId="0" xr:uid="{C02ADAC7-D763-4923-AF7E-20E876F08E2D}">
      <text>
        <r>
          <rPr>
            <sz val="9"/>
            <color indexed="81"/>
            <rFont val="MS P ゴシック"/>
            <family val="3"/>
            <charset val="128"/>
          </rPr>
          <t>下4桁を入力</t>
        </r>
      </text>
    </comment>
    <comment ref="G108" authorId="0" shapeId="0" xr:uid="{C915E001-CB89-420D-AFA8-9139E6457ABE}">
      <text>
        <r>
          <rPr>
            <b/>
            <sz val="9"/>
            <color indexed="81"/>
            <rFont val="MS P ゴシック"/>
            <family val="3"/>
            <charset val="128"/>
          </rPr>
          <t>緊急連絡先の電話番号</t>
        </r>
      </text>
    </comment>
    <comment ref="G112" authorId="0" shapeId="0" xr:uid="{6F8540A5-BED5-4AB9-9AB1-323AEF9CAA4B}">
      <text>
        <r>
          <rPr>
            <b/>
            <sz val="9"/>
            <color indexed="81"/>
            <rFont val="MS P ゴシック"/>
            <family val="3"/>
            <charset val="128"/>
          </rPr>
          <t>緊急連絡先の氏名(続柄まで)</t>
        </r>
      </text>
    </comment>
    <comment ref="G113" authorId="0" shapeId="0" xr:uid="{6AA65E37-748B-4915-992F-4439E7323B92}">
      <text>
        <r>
          <rPr>
            <b/>
            <sz val="9"/>
            <color indexed="81"/>
            <rFont val="MS P ゴシック"/>
            <family val="3"/>
            <charset val="128"/>
          </rPr>
          <t>緊急連絡先の住所
※同上でも可</t>
        </r>
      </text>
    </comment>
    <comment ref="K113" authorId="0" shapeId="0" xr:uid="{F537AF92-4CAB-42E7-8D0A-816CEB142D51}">
      <text>
        <r>
          <rPr>
            <sz val="9"/>
            <color indexed="81"/>
            <rFont val="MS P ゴシック"/>
            <family val="3"/>
            <charset val="128"/>
          </rPr>
          <t>下4桁を入力</t>
        </r>
      </text>
    </comment>
    <comment ref="G114" authorId="0" shapeId="0" xr:uid="{F5A6CEE8-D96C-45AE-BE15-E96B707D9789}">
      <text>
        <r>
          <rPr>
            <b/>
            <sz val="9"/>
            <color indexed="81"/>
            <rFont val="MS P ゴシック"/>
            <family val="3"/>
            <charset val="128"/>
          </rPr>
          <t>緊急連絡先の電話番号</t>
        </r>
      </text>
    </comment>
    <comment ref="G118" authorId="0" shapeId="0" xr:uid="{C3416597-8F77-4187-891D-1CB67024D306}">
      <text>
        <r>
          <rPr>
            <b/>
            <sz val="9"/>
            <color indexed="81"/>
            <rFont val="MS P ゴシック"/>
            <family val="3"/>
            <charset val="128"/>
          </rPr>
          <t>緊急連絡先の氏名(続柄まで)</t>
        </r>
      </text>
    </comment>
    <comment ref="G119" authorId="0" shapeId="0" xr:uid="{BE1BEF43-1B4F-49C2-9487-A29FE66335B0}">
      <text>
        <r>
          <rPr>
            <b/>
            <sz val="9"/>
            <color indexed="81"/>
            <rFont val="MS P ゴシック"/>
            <family val="3"/>
            <charset val="128"/>
          </rPr>
          <t>緊急連絡先の住所
※同上でも可</t>
        </r>
      </text>
    </comment>
    <comment ref="K119" authorId="0" shapeId="0" xr:uid="{1EC8A652-3E17-402E-8887-83033D41D0D5}">
      <text>
        <r>
          <rPr>
            <sz val="9"/>
            <color indexed="81"/>
            <rFont val="MS P ゴシック"/>
            <family val="3"/>
            <charset val="128"/>
          </rPr>
          <t>下4桁を入力</t>
        </r>
      </text>
    </comment>
    <comment ref="G120" authorId="0" shapeId="0" xr:uid="{0B2E41D5-8B08-4E20-8ED8-7BB9AE58E65A}">
      <text>
        <r>
          <rPr>
            <b/>
            <sz val="9"/>
            <color indexed="81"/>
            <rFont val="MS P ゴシック"/>
            <family val="3"/>
            <charset val="128"/>
          </rPr>
          <t>緊急連絡先の電話番号</t>
        </r>
      </text>
    </comment>
    <comment ref="G124" authorId="0" shapeId="0" xr:uid="{8E39D02A-633A-4757-BDE2-491DBA0E3B96}">
      <text>
        <r>
          <rPr>
            <b/>
            <sz val="9"/>
            <color indexed="81"/>
            <rFont val="MS P ゴシック"/>
            <family val="3"/>
            <charset val="128"/>
          </rPr>
          <t>緊急連絡先の氏名(続柄まで)</t>
        </r>
      </text>
    </comment>
    <comment ref="G125" authorId="0" shapeId="0" xr:uid="{984C8BA8-0286-431D-9875-A24E6E97223C}">
      <text>
        <r>
          <rPr>
            <b/>
            <sz val="9"/>
            <color indexed="81"/>
            <rFont val="MS P ゴシック"/>
            <family val="3"/>
            <charset val="128"/>
          </rPr>
          <t>緊急連絡先の住所
※同上でも可</t>
        </r>
      </text>
    </comment>
    <comment ref="K125" authorId="0" shapeId="0" xr:uid="{397D1746-E1EC-420E-ACDC-3319A2A930E6}">
      <text>
        <r>
          <rPr>
            <sz val="9"/>
            <color indexed="81"/>
            <rFont val="MS P ゴシック"/>
            <family val="3"/>
            <charset val="128"/>
          </rPr>
          <t>下4桁を入力</t>
        </r>
      </text>
    </comment>
    <comment ref="G126" authorId="0" shapeId="0" xr:uid="{BE2951BB-5AB6-49ED-90E5-2B0FE57127AB}">
      <text>
        <r>
          <rPr>
            <b/>
            <sz val="9"/>
            <color indexed="81"/>
            <rFont val="MS P ゴシック"/>
            <family val="3"/>
            <charset val="128"/>
          </rPr>
          <t>緊急連絡先の電話番号</t>
        </r>
      </text>
    </comment>
    <comment ref="G130" authorId="0" shapeId="0" xr:uid="{1EB8C7A1-A40D-47AE-AB51-51671F3C4ADE}">
      <text>
        <r>
          <rPr>
            <b/>
            <sz val="9"/>
            <color indexed="81"/>
            <rFont val="MS P ゴシック"/>
            <family val="3"/>
            <charset val="128"/>
          </rPr>
          <t>緊急連絡先の氏名(続柄まで)</t>
        </r>
      </text>
    </comment>
    <comment ref="G131" authorId="0" shapeId="0" xr:uid="{D580482C-C6A1-4A35-A025-2A19E9FE3AF2}">
      <text>
        <r>
          <rPr>
            <b/>
            <sz val="9"/>
            <color indexed="81"/>
            <rFont val="MS P ゴシック"/>
            <family val="3"/>
            <charset val="128"/>
          </rPr>
          <t>緊急連絡先の住所
※同上でも可</t>
        </r>
      </text>
    </comment>
    <comment ref="K131" authorId="0" shapeId="0" xr:uid="{0DC3BC58-8E19-4BA2-980E-8E30455C30E8}">
      <text>
        <r>
          <rPr>
            <sz val="9"/>
            <color indexed="81"/>
            <rFont val="MS P ゴシック"/>
            <family val="3"/>
            <charset val="128"/>
          </rPr>
          <t>下4桁を入力</t>
        </r>
      </text>
    </comment>
    <comment ref="G132" authorId="0" shapeId="0" xr:uid="{333E86A5-6167-445E-A9A3-02433F859279}">
      <text>
        <r>
          <rPr>
            <b/>
            <sz val="9"/>
            <color indexed="81"/>
            <rFont val="MS P ゴシック"/>
            <family val="3"/>
            <charset val="128"/>
          </rPr>
          <t>緊急連絡先の電話番号</t>
        </r>
      </text>
    </comment>
    <comment ref="G159" authorId="0" shapeId="0" xr:uid="{AE5BB1F9-F014-49BF-8CB8-D4E6FD47B1BF}">
      <text>
        <r>
          <rPr>
            <b/>
            <sz val="9"/>
            <color indexed="81"/>
            <rFont val="MS P ゴシック"/>
            <family val="3"/>
            <charset val="128"/>
          </rPr>
          <t>緊急連絡先の氏名(続柄まで)</t>
        </r>
      </text>
    </comment>
    <comment ref="G160" authorId="0" shapeId="0" xr:uid="{33EE9063-FF3D-4731-9318-8177BD3CEBDE}">
      <text>
        <r>
          <rPr>
            <b/>
            <sz val="9"/>
            <color indexed="81"/>
            <rFont val="MS P ゴシック"/>
            <family val="3"/>
            <charset val="128"/>
          </rPr>
          <t>緊急連絡先の住所
※同上でも可</t>
        </r>
      </text>
    </comment>
    <comment ref="K160" authorId="0" shapeId="0" xr:uid="{D7F9EC06-8CD5-43AC-94BD-3084F33AF0C6}">
      <text>
        <r>
          <rPr>
            <sz val="9"/>
            <color indexed="81"/>
            <rFont val="MS P ゴシック"/>
            <family val="3"/>
            <charset val="128"/>
          </rPr>
          <t>下4桁を入力</t>
        </r>
      </text>
    </comment>
    <comment ref="G161" authorId="0" shapeId="0" xr:uid="{B05F4903-D5D8-4C63-9B98-3EE33F252CBF}">
      <text>
        <r>
          <rPr>
            <b/>
            <sz val="9"/>
            <color indexed="81"/>
            <rFont val="MS P ゴシック"/>
            <family val="3"/>
            <charset val="128"/>
          </rPr>
          <t>緊急連絡先の電話番号</t>
        </r>
      </text>
    </comment>
    <comment ref="G165" authorId="0" shapeId="0" xr:uid="{01CB449E-533D-4C38-8765-B6F0C4104EA6}">
      <text>
        <r>
          <rPr>
            <b/>
            <sz val="9"/>
            <color indexed="81"/>
            <rFont val="MS P ゴシック"/>
            <family val="3"/>
            <charset val="128"/>
          </rPr>
          <t>緊急連絡先の氏名(続柄まで)</t>
        </r>
      </text>
    </comment>
    <comment ref="G166" authorId="0" shapeId="0" xr:uid="{8113A506-C4CA-40E1-A41E-EC1D5DFB4817}">
      <text>
        <r>
          <rPr>
            <b/>
            <sz val="9"/>
            <color indexed="81"/>
            <rFont val="MS P ゴシック"/>
            <family val="3"/>
            <charset val="128"/>
          </rPr>
          <t>緊急連絡先の住所
※同上でも可</t>
        </r>
      </text>
    </comment>
    <comment ref="K166" authorId="0" shapeId="0" xr:uid="{AAAD71B6-B84B-495E-902E-43CBA67ACD20}">
      <text>
        <r>
          <rPr>
            <sz val="9"/>
            <color indexed="81"/>
            <rFont val="MS P ゴシック"/>
            <family val="3"/>
            <charset val="128"/>
          </rPr>
          <t>下4桁を入力</t>
        </r>
      </text>
    </comment>
    <comment ref="G167" authorId="0" shapeId="0" xr:uid="{F06B5E67-AEA4-4A26-B07C-DA9A547CC9A9}">
      <text>
        <r>
          <rPr>
            <b/>
            <sz val="9"/>
            <color indexed="81"/>
            <rFont val="MS P ゴシック"/>
            <family val="3"/>
            <charset val="128"/>
          </rPr>
          <t>緊急連絡先の電話番号</t>
        </r>
      </text>
    </comment>
    <comment ref="G171" authorId="0" shapeId="0" xr:uid="{CB8C2795-82F1-4053-A145-E919F8E0DA44}">
      <text>
        <r>
          <rPr>
            <b/>
            <sz val="9"/>
            <color indexed="81"/>
            <rFont val="MS P ゴシック"/>
            <family val="3"/>
            <charset val="128"/>
          </rPr>
          <t>緊急連絡先の氏名(続柄まで)</t>
        </r>
      </text>
    </comment>
    <comment ref="G172" authorId="0" shapeId="0" xr:uid="{68005848-6992-41E0-9562-75EA9BB7C2D3}">
      <text>
        <r>
          <rPr>
            <b/>
            <sz val="9"/>
            <color indexed="81"/>
            <rFont val="MS P ゴシック"/>
            <family val="3"/>
            <charset val="128"/>
          </rPr>
          <t>緊急連絡先の住所
※同上でも可</t>
        </r>
      </text>
    </comment>
    <comment ref="K172" authorId="0" shapeId="0" xr:uid="{76136D95-1F75-4981-B537-4802B55A567D}">
      <text>
        <r>
          <rPr>
            <sz val="9"/>
            <color indexed="81"/>
            <rFont val="MS P ゴシック"/>
            <family val="3"/>
            <charset val="128"/>
          </rPr>
          <t>下4桁を入力</t>
        </r>
      </text>
    </comment>
    <comment ref="G173" authorId="0" shapeId="0" xr:uid="{FC8B4969-E011-410C-BC9D-E03554EC9B2A}">
      <text>
        <r>
          <rPr>
            <b/>
            <sz val="9"/>
            <color indexed="81"/>
            <rFont val="MS P ゴシック"/>
            <family val="3"/>
            <charset val="128"/>
          </rPr>
          <t>緊急連絡先の電話番号</t>
        </r>
      </text>
    </comment>
    <comment ref="G177" authorId="0" shapeId="0" xr:uid="{8BD11948-3764-4BF3-ABAF-8FB415018C9F}">
      <text>
        <r>
          <rPr>
            <b/>
            <sz val="9"/>
            <color indexed="81"/>
            <rFont val="MS P ゴシック"/>
            <family val="3"/>
            <charset val="128"/>
          </rPr>
          <t>緊急連絡先の氏名(続柄まで)</t>
        </r>
      </text>
    </comment>
    <comment ref="G178" authorId="0" shapeId="0" xr:uid="{013136D9-07D4-4AE3-9129-89FB8BFEF252}">
      <text>
        <r>
          <rPr>
            <b/>
            <sz val="9"/>
            <color indexed="81"/>
            <rFont val="MS P ゴシック"/>
            <family val="3"/>
            <charset val="128"/>
          </rPr>
          <t>緊急連絡先の住所
※同上でも可</t>
        </r>
      </text>
    </comment>
    <comment ref="K178" authorId="0" shapeId="0" xr:uid="{717C9E5D-8AD3-4D27-A66E-BD115DFA8711}">
      <text>
        <r>
          <rPr>
            <sz val="9"/>
            <color indexed="81"/>
            <rFont val="MS P ゴシック"/>
            <family val="3"/>
            <charset val="128"/>
          </rPr>
          <t>下4桁を入力</t>
        </r>
      </text>
    </comment>
    <comment ref="G179" authorId="0" shapeId="0" xr:uid="{D7D7674C-4AFA-4B0E-B9A8-DA50AE12AD0E}">
      <text>
        <r>
          <rPr>
            <b/>
            <sz val="9"/>
            <color indexed="81"/>
            <rFont val="MS P ゴシック"/>
            <family val="3"/>
            <charset val="128"/>
          </rPr>
          <t>緊急連絡先の電話番号</t>
        </r>
      </text>
    </comment>
    <comment ref="G183" authorId="0" shapeId="0" xr:uid="{28FC9818-5AED-4379-8767-23B2E183BFB3}">
      <text>
        <r>
          <rPr>
            <b/>
            <sz val="9"/>
            <color indexed="81"/>
            <rFont val="MS P ゴシック"/>
            <family val="3"/>
            <charset val="128"/>
          </rPr>
          <t>緊急連絡先の氏名(続柄まで)</t>
        </r>
      </text>
    </comment>
    <comment ref="G184" authorId="0" shapeId="0" xr:uid="{D5F83BE9-9252-4613-A061-741AC120B6A5}">
      <text>
        <r>
          <rPr>
            <b/>
            <sz val="9"/>
            <color indexed="81"/>
            <rFont val="MS P ゴシック"/>
            <family val="3"/>
            <charset val="128"/>
          </rPr>
          <t>緊急連絡先の住所
※同上でも可</t>
        </r>
      </text>
    </comment>
    <comment ref="K184" authorId="0" shapeId="0" xr:uid="{F95AD75D-DF9D-4F49-8FB1-D2B363C53A79}">
      <text>
        <r>
          <rPr>
            <sz val="9"/>
            <color indexed="81"/>
            <rFont val="MS P ゴシック"/>
            <family val="3"/>
            <charset val="128"/>
          </rPr>
          <t>下4桁を入力</t>
        </r>
      </text>
    </comment>
    <comment ref="G185" authorId="0" shapeId="0" xr:uid="{4F069885-ADD0-42AF-A4BD-E87CD374D947}">
      <text>
        <r>
          <rPr>
            <b/>
            <sz val="9"/>
            <color indexed="81"/>
            <rFont val="MS P ゴシック"/>
            <family val="3"/>
            <charset val="128"/>
          </rPr>
          <t>緊急連絡先の電話番号</t>
        </r>
      </text>
    </comment>
    <comment ref="G189" authorId="0" shapeId="0" xr:uid="{E2CCB580-2C4D-4DC7-8C7D-F8EF2338F5FF}">
      <text>
        <r>
          <rPr>
            <b/>
            <sz val="9"/>
            <color indexed="81"/>
            <rFont val="MS P ゴシック"/>
            <family val="3"/>
            <charset val="128"/>
          </rPr>
          <t>緊急連絡先の氏名(続柄まで)</t>
        </r>
      </text>
    </comment>
    <comment ref="G190" authorId="0" shapeId="0" xr:uid="{F7742AE7-6D39-43C1-B057-AFD5749400AF}">
      <text>
        <r>
          <rPr>
            <b/>
            <sz val="9"/>
            <color indexed="81"/>
            <rFont val="MS P ゴシック"/>
            <family val="3"/>
            <charset val="128"/>
          </rPr>
          <t>緊急連絡先の住所
※同上でも可</t>
        </r>
      </text>
    </comment>
    <comment ref="K190" authorId="0" shapeId="0" xr:uid="{172EC43F-A82D-4547-8E1C-20B1ED47B94A}">
      <text>
        <r>
          <rPr>
            <sz val="9"/>
            <color indexed="81"/>
            <rFont val="MS P ゴシック"/>
            <family val="3"/>
            <charset val="128"/>
          </rPr>
          <t>下4桁を入力</t>
        </r>
      </text>
    </comment>
    <comment ref="G191" authorId="0" shapeId="0" xr:uid="{D934FD4F-907C-47E9-8A2B-8D20900A3E6B}">
      <text>
        <r>
          <rPr>
            <b/>
            <sz val="9"/>
            <color indexed="81"/>
            <rFont val="MS P ゴシック"/>
            <family val="3"/>
            <charset val="128"/>
          </rPr>
          <t>緊急連絡先の電話番号</t>
        </r>
      </text>
    </comment>
    <comment ref="G195" authorId="0" shapeId="0" xr:uid="{145E7F4A-07CB-4402-B103-1045405409B8}">
      <text>
        <r>
          <rPr>
            <b/>
            <sz val="9"/>
            <color indexed="81"/>
            <rFont val="MS P ゴシック"/>
            <family val="3"/>
            <charset val="128"/>
          </rPr>
          <t>緊急連絡先の氏名(続柄まで)</t>
        </r>
      </text>
    </comment>
    <comment ref="G196" authorId="0" shapeId="0" xr:uid="{B642C20E-A825-4B84-BD3C-72C39D2BD280}">
      <text>
        <r>
          <rPr>
            <b/>
            <sz val="9"/>
            <color indexed="81"/>
            <rFont val="MS P ゴシック"/>
            <family val="3"/>
            <charset val="128"/>
          </rPr>
          <t>緊急連絡先の住所
※同上でも可</t>
        </r>
      </text>
    </comment>
    <comment ref="K196" authorId="0" shapeId="0" xr:uid="{A575AEA3-7242-41D6-956D-480D116DF6C3}">
      <text>
        <r>
          <rPr>
            <sz val="9"/>
            <color indexed="81"/>
            <rFont val="MS P ゴシック"/>
            <family val="3"/>
            <charset val="128"/>
          </rPr>
          <t>下4桁を入力</t>
        </r>
      </text>
    </comment>
    <comment ref="G197" authorId="0" shapeId="0" xr:uid="{6C349275-3417-49DE-99E4-2A50106B77F6}">
      <text>
        <r>
          <rPr>
            <b/>
            <sz val="9"/>
            <color indexed="81"/>
            <rFont val="MS P ゴシック"/>
            <family val="3"/>
            <charset val="128"/>
          </rPr>
          <t>緊急連絡先の電話番号</t>
        </r>
      </text>
    </comment>
    <comment ref="G201" authorId="0" shapeId="0" xr:uid="{1BA75650-A207-4E00-96C9-706A4CCE2DBF}">
      <text>
        <r>
          <rPr>
            <b/>
            <sz val="9"/>
            <color indexed="81"/>
            <rFont val="MS P ゴシック"/>
            <family val="3"/>
            <charset val="128"/>
          </rPr>
          <t>緊急連絡先の氏名(続柄まで)</t>
        </r>
      </text>
    </comment>
    <comment ref="G202" authorId="0" shapeId="0" xr:uid="{91E359E8-17A8-4007-81BC-7AE365AC9C43}">
      <text>
        <r>
          <rPr>
            <b/>
            <sz val="9"/>
            <color indexed="81"/>
            <rFont val="MS P ゴシック"/>
            <family val="3"/>
            <charset val="128"/>
          </rPr>
          <t>緊急連絡先の住所
※同上でも可</t>
        </r>
      </text>
    </comment>
    <comment ref="K202" authorId="0" shapeId="0" xr:uid="{F0A5FCB9-004F-402A-8170-E7C59BDC834A}">
      <text>
        <r>
          <rPr>
            <sz val="9"/>
            <color indexed="81"/>
            <rFont val="MS P ゴシック"/>
            <family val="3"/>
            <charset val="128"/>
          </rPr>
          <t>下4桁を入力</t>
        </r>
      </text>
    </comment>
    <comment ref="G203" authorId="0" shapeId="0" xr:uid="{4DD402BC-8875-4C5D-8603-0C14F4DDF379}">
      <text>
        <r>
          <rPr>
            <b/>
            <sz val="9"/>
            <color indexed="81"/>
            <rFont val="MS P ゴシック"/>
            <family val="3"/>
            <charset val="128"/>
          </rPr>
          <t>緊急連絡先の電話番号</t>
        </r>
      </text>
    </comment>
  </commentList>
</comments>
</file>

<file path=xl/sharedStrings.xml><?xml version="1.0" encoding="utf-8"?>
<sst xmlns="http://schemas.openxmlformats.org/spreadsheetml/2006/main" count="3612" uniqueCount="723">
  <si>
    <t>　担当工事内容</t>
    <phoneticPr fontId="1"/>
  </si>
  <si>
    <t>安全衛生責任者</t>
  </si>
  <si>
    <t>専 門 技 術 者</t>
  </si>
  <si>
    <t>工期</t>
  </si>
  <si>
    <t>31ｸﾆ-00727</t>
    <phoneticPr fontId="1"/>
  </si>
  <si>
    <t>許可番号：</t>
  </si>
  <si>
    <t>許可業種：</t>
  </si>
  <si>
    <t>許可更新年月日：</t>
  </si>
  <si>
    <t>　建築工事業 / 土木工事業 / とび・土工工事業 / 舗装工事業</t>
    <rPh sb="28" eb="30">
      <t>ホソウ</t>
    </rPh>
    <phoneticPr fontId="1"/>
  </si>
  <si>
    <t>　大工工事業 / 石工事業 / タイル・れんが・ブロック工事業 / 鉄筋工事業 / 板金工事業</t>
    <phoneticPr fontId="1"/>
  </si>
  <si>
    <t>　塗装工事業 / 内装仕上工事業 / 建具工事業 / 左官工事業 / 屋根工事業 / 鋼構造物工事業</t>
    <phoneticPr fontId="1"/>
  </si>
  <si>
    <t>　しゆんせつ工事業 / ガラス工事業 / 防水工事業 / 熱絶縁工事業 / 水道施設工事業</t>
    <phoneticPr fontId="1"/>
  </si>
  <si>
    <t>　解体工事業</t>
    <rPh sb="1" eb="3">
      <t>カイタイ</t>
    </rPh>
    <rPh sb="3" eb="5">
      <t>コウジ</t>
    </rPh>
    <rPh sb="5" eb="6">
      <t>ギョウ</t>
    </rPh>
    <phoneticPr fontId="1"/>
  </si>
  <si>
    <t>工期（始期）</t>
    <rPh sb="0" eb="2">
      <t>コウキ</t>
    </rPh>
    <rPh sb="3" eb="5">
      <t>シキ</t>
    </rPh>
    <phoneticPr fontId="1"/>
  </si>
  <si>
    <t>工期（終期）</t>
    <rPh sb="0" eb="2">
      <t>コウキ</t>
    </rPh>
    <rPh sb="3" eb="5">
      <t>シュウキ</t>
    </rPh>
    <phoneticPr fontId="1"/>
  </si>
  <si>
    <t>作成日付</t>
    <rPh sb="0" eb="2">
      <t>サクセイ</t>
    </rPh>
    <rPh sb="2" eb="4">
      <t>ヒヅケ</t>
    </rPh>
    <phoneticPr fontId="1"/>
  </si>
  <si>
    <t>　〒</t>
    <phoneticPr fontId="1"/>
  </si>
  <si>
    <t>　発注者・元請業者情報</t>
    <rPh sb="1" eb="4">
      <t>ハッチュウシャ</t>
    </rPh>
    <rPh sb="5" eb="7">
      <t>モトウケ</t>
    </rPh>
    <rPh sb="7" eb="9">
      <t>ギョウシャ</t>
    </rPh>
    <rPh sb="9" eb="11">
      <t>ジョウホウ</t>
    </rPh>
    <phoneticPr fontId="1"/>
  </si>
  <si>
    <t>発注者名</t>
    <rPh sb="0" eb="2">
      <t>ハッチュウ</t>
    </rPh>
    <rPh sb="2" eb="3">
      <t>シャ</t>
    </rPh>
    <rPh sb="3" eb="4">
      <t>メイ</t>
    </rPh>
    <phoneticPr fontId="1"/>
  </si>
  <si>
    <t>現場名</t>
    <rPh sb="0" eb="2">
      <t>ゲンバ</t>
    </rPh>
    <rPh sb="2" eb="3">
      <t>メイ</t>
    </rPh>
    <phoneticPr fontId="1"/>
  </si>
  <si>
    <t>元請名</t>
    <rPh sb="0" eb="2">
      <t>モトウケ</t>
    </rPh>
    <rPh sb="2" eb="3">
      <t>メイ</t>
    </rPh>
    <phoneticPr fontId="1"/>
  </si>
  <si>
    <t>代表者</t>
    <rPh sb="0" eb="3">
      <t>ダイヒョウシャ</t>
    </rPh>
    <phoneticPr fontId="1"/>
  </si>
  <si>
    <t>TEL</t>
    <phoneticPr fontId="1"/>
  </si>
  <si>
    <t>FAX</t>
    <phoneticPr fontId="1"/>
  </si>
  <si>
    <t>住所</t>
    <rPh sb="0" eb="2">
      <t>ジュウショ</t>
    </rPh>
    <phoneticPr fontId="1"/>
  </si>
  <si>
    <t>〒</t>
    <phoneticPr fontId="1"/>
  </si>
  <si>
    <t>安全衛生責任者名</t>
  </si>
  <si>
    <t>安全衛生推進者名</t>
  </si>
  <si>
    <t>雇用管理責任者名</t>
  </si>
  <si>
    <t>※専門技術者名</t>
  </si>
  <si>
    <t>担当工事内容</t>
  </si>
  <si>
    <t>監理技術者名</t>
    <rPh sb="0" eb="2">
      <t>カンリ</t>
    </rPh>
    <rPh sb="2" eb="5">
      <t>ギジュツシャ</t>
    </rPh>
    <rPh sb="5" eb="6">
      <t>メイ</t>
    </rPh>
    <phoneticPr fontId="1"/>
  </si>
  <si>
    <t>　専任・非専任の別</t>
    <rPh sb="1" eb="3">
      <t>センニン</t>
    </rPh>
    <rPh sb="4" eb="5">
      <t>ヒ</t>
    </rPh>
    <rPh sb="5" eb="7">
      <t>センニン</t>
    </rPh>
    <rPh sb="8" eb="9">
      <t>ベツ</t>
    </rPh>
    <phoneticPr fontId="1"/>
  </si>
  <si>
    <t>　資格内容</t>
    <rPh sb="1" eb="3">
      <t>シカク</t>
    </rPh>
    <rPh sb="3" eb="5">
      <t>ナイヨウ</t>
    </rPh>
    <phoneticPr fontId="1"/>
  </si>
  <si>
    <t>専門技術者名①</t>
    <rPh sb="0" eb="2">
      <t>センモン</t>
    </rPh>
    <rPh sb="2" eb="5">
      <t>ギジュツシャ</t>
    </rPh>
    <rPh sb="5" eb="6">
      <t>メイ</t>
    </rPh>
    <phoneticPr fontId="1"/>
  </si>
  <si>
    <t>　資格内容①</t>
    <rPh sb="1" eb="3">
      <t>シカク</t>
    </rPh>
    <rPh sb="3" eb="5">
      <t>ナイヨウ</t>
    </rPh>
    <phoneticPr fontId="1"/>
  </si>
  <si>
    <t>　担当工事内容①</t>
    <rPh sb="1" eb="3">
      <t>タントウ</t>
    </rPh>
    <rPh sb="3" eb="5">
      <t>コウジ</t>
    </rPh>
    <rPh sb="5" eb="7">
      <t>ナイヨウ</t>
    </rPh>
    <phoneticPr fontId="1"/>
  </si>
  <si>
    <t>　資格内容②</t>
    <rPh sb="1" eb="3">
      <t>シカク</t>
    </rPh>
    <rPh sb="3" eb="5">
      <t>ナイヨウ</t>
    </rPh>
    <phoneticPr fontId="1"/>
  </si>
  <si>
    <t>　担当工事内容②</t>
    <rPh sb="1" eb="3">
      <t>タントウ</t>
    </rPh>
    <rPh sb="3" eb="5">
      <t>コウジ</t>
    </rPh>
    <rPh sb="5" eb="7">
      <t>ナイヨウ</t>
    </rPh>
    <phoneticPr fontId="1"/>
  </si>
  <si>
    <t>専門技術者名②</t>
    <rPh sb="0" eb="2">
      <t>センモン</t>
    </rPh>
    <rPh sb="2" eb="5">
      <t>ギジュツシャ</t>
    </rPh>
    <rPh sb="5" eb="6">
      <t>メイ</t>
    </rPh>
    <phoneticPr fontId="1"/>
  </si>
  <si>
    <t>建築業許可　業種①</t>
    <rPh sb="0" eb="3">
      <t>ケンチクギョウ</t>
    </rPh>
    <rPh sb="3" eb="5">
      <t>キョカ</t>
    </rPh>
    <rPh sb="6" eb="8">
      <t>ギョウシュ</t>
    </rPh>
    <phoneticPr fontId="1"/>
  </si>
  <si>
    <t>建築業許可　番号①</t>
    <rPh sb="0" eb="3">
      <t>ケンチクギョウ</t>
    </rPh>
    <rPh sb="3" eb="5">
      <t>キョカ</t>
    </rPh>
    <rPh sb="6" eb="8">
      <t>バンゴウ</t>
    </rPh>
    <phoneticPr fontId="1"/>
  </si>
  <si>
    <t>許可年月日①</t>
    <rPh sb="0" eb="2">
      <t>キョカ</t>
    </rPh>
    <rPh sb="2" eb="5">
      <t>ネンガッピ</t>
    </rPh>
    <phoneticPr fontId="1"/>
  </si>
  <si>
    <t>建築業許可　番号②</t>
    <rPh sb="0" eb="3">
      <t>ケンチクギョウ</t>
    </rPh>
    <rPh sb="3" eb="5">
      <t>キョカ</t>
    </rPh>
    <rPh sb="6" eb="8">
      <t>バンゴウ</t>
    </rPh>
    <phoneticPr fontId="1"/>
  </si>
  <si>
    <t>許可年月日②</t>
    <rPh sb="0" eb="2">
      <t>キョカ</t>
    </rPh>
    <rPh sb="2" eb="5">
      <t>ネンガッピ</t>
    </rPh>
    <phoneticPr fontId="1"/>
  </si>
  <si>
    <t>建築業許可　業種②</t>
    <rPh sb="0" eb="3">
      <t>ケンチクギョウ</t>
    </rPh>
    <rPh sb="3" eb="5">
      <t>キョカ</t>
    </rPh>
    <rPh sb="6" eb="8">
      <t>ギョウシュ</t>
    </rPh>
    <phoneticPr fontId="1"/>
  </si>
  <si>
    <t>会社名</t>
    <rPh sb="0" eb="2">
      <t>カイシャ</t>
    </rPh>
    <rPh sb="2" eb="3">
      <t>メイ</t>
    </rPh>
    <phoneticPr fontId="1"/>
  </si>
  <si>
    <t>主任技術者</t>
    <rPh sb="0" eb="2">
      <t>シュニン</t>
    </rPh>
    <rPh sb="2" eb="5">
      <t>ギジュツシャ</t>
    </rPh>
    <phoneticPr fontId="1"/>
  </si>
  <si>
    <t>現場代理人</t>
    <rPh sb="0" eb="2">
      <t>ゲンバ</t>
    </rPh>
    <rPh sb="2" eb="5">
      <t>ダイリニン</t>
    </rPh>
    <phoneticPr fontId="1"/>
  </si>
  <si>
    <t>監督員名</t>
    <rPh sb="0" eb="2">
      <t>カントク</t>
    </rPh>
    <rPh sb="2" eb="3">
      <t>イン</t>
    </rPh>
    <rPh sb="3" eb="4">
      <t>メイ</t>
    </rPh>
    <phoneticPr fontId="1"/>
  </si>
  <si>
    <t>　建築業許可　業種①</t>
    <rPh sb="1" eb="4">
      <t>ケンチクギョウ</t>
    </rPh>
    <rPh sb="4" eb="6">
      <t>キョカ</t>
    </rPh>
    <rPh sb="7" eb="9">
      <t>ギョウシュ</t>
    </rPh>
    <phoneticPr fontId="1"/>
  </si>
  <si>
    <t>　建築業許可　番号①</t>
    <rPh sb="1" eb="4">
      <t>ケンチクギョウ</t>
    </rPh>
    <rPh sb="4" eb="6">
      <t>キョカ</t>
    </rPh>
    <rPh sb="7" eb="9">
      <t>バンゴウ</t>
    </rPh>
    <phoneticPr fontId="1"/>
  </si>
  <si>
    <t>　許可年月日①</t>
    <rPh sb="1" eb="3">
      <t>キョカ</t>
    </rPh>
    <rPh sb="3" eb="6">
      <t>ネンガッピ</t>
    </rPh>
    <phoneticPr fontId="1"/>
  </si>
  <si>
    <t>　建築業許可　業種②</t>
    <rPh sb="1" eb="4">
      <t>ケンチクギョウ</t>
    </rPh>
    <rPh sb="4" eb="6">
      <t>キョカ</t>
    </rPh>
    <rPh sb="7" eb="9">
      <t>ギョウシュ</t>
    </rPh>
    <phoneticPr fontId="1"/>
  </si>
  <si>
    <t>　建築業許可　番号②</t>
    <rPh sb="1" eb="4">
      <t>ケンチクギョウ</t>
    </rPh>
    <rPh sb="4" eb="6">
      <t>キョカ</t>
    </rPh>
    <rPh sb="7" eb="9">
      <t>バンゴウ</t>
    </rPh>
    <phoneticPr fontId="1"/>
  </si>
  <si>
    <t>　許可年月日②</t>
    <rPh sb="1" eb="3">
      <t>キョカ</t>
    </rPh>
    <rPh sb="3" eb="6">
      <t>ネンガッピ</t>
    </rPh>
    <phoneticPr fontId="1"/>
  </si>
  <si>
    <t>　工事内容</t>
    <rPh sb="1" eb="3">
      <t>コウジ</t>
    </rPh>
    <rPh sb="3" eb="5">
      <t>ナイヨウ</t>
    </rPh>
    <phoneticPr fontId="1"/>
  </si>
  <si>
    <t>注文者との契約日</t>
    <rPh sb="0" eb="2">
      <t>チュウモン</t>
    </rPh>
    <rPh sb="2" eb="3">
      <t>シャ</t>
    </rPh>
    <rPh sb="5" eb="8">
      <t>ケイヤクビ</t>
    </rPh>
    <phoneticPr fontId="1"/>
  </si>
  <si>
    <t>　権限及び意見申出方法</t>
    <rPh sb="1" eb="3">
      <t>ケンゲン</t>
    </rPh>
    <rPh sb="3" eb="4">
      <t>オヨ</t>
    </rPh>
    <rPh sb="5" eb="7">
      <t>イケン</t>
    </rPh>
    <rPh sb="7" eb="9">
      <t>モウシデ</t>
    </rPh>
    <rPh sb="9" eb="11">
      <t>ホウホウ</t>
    </rPh>
    <phoneticPr fontId="1"/>
  </si>
  <si>
    <t>健康保険</t>
    <rPh sb="0" eb="2">
      <t>ケンコウ</t>
    </rPh>
    <rPh sb="2" eb="4">
      <t>ホケン</t>
    </rPh>
    <phoneticPr fontId="1"/>
  </si>
  <si>
    <t>雇用保険</t>
    <rPh sb="0" eb="2">
      <t>コヨウ</t>
    </rPh>
    <rPh sb="2" eb="4">
      <t>ホケン</t>
    </rPh>
    <phoneticPr fontId="1"/>
  </si>
  <si>
    <t>営業所の名称</t>
    <rPh sb="0" eb="3">
      <t>エイギョウショ</t>
    </rPh>
    <rPh sb="4" eb="6">
      <t>メイショウ</t>
    </rPh>
    <phoneticPr fontId="1"/>
  </si>
  <si>
    <t>工事内容</t>
    <rPh sb="0" eb="2">
      <t>コウジ</t>
    </rPh>
    <rPh sb="2" eb="4">
      <t>ナイヨウ</t>
    </rPh>
    <phoneticPr fontId="1"/>
  </si>
  <si>
    <t>代表者名</t>
  </si>
  <si>
    <t>　元請住所</t>
    <rPh sb="1" eb="3">
      <t>モトウケ</t>
    </rPh>
    <rPh sb="3" eb="5">
      <t>ジュウショ</t>
    </rPh>
    <phoneticPr fontId="1"/>
  </si>
  <si>
    <t>　発注者住所</t>
    <rPh sb="1" eb="4">
      <t>ハッチュウシャ</t>
    </rPh>
    <rPh sb="4" eb="6">
      <t>ジュウショ</t>
    </rPh>
    <phoneticPr fontId="1"/>
  </si>
  <si>
    <t>　発注者監督員名</t>
    <rPh sb="1" eb="4">
      <t>ハッチュウシャ</t>
    </rPh>
    <rPh sb="4" eb="6">
      <t>カントク</t>
    </rPh>
    <rPh sb="6" eb="7">
      <t>イン</t>
    </rPh>
    <rPh sb="7" eb="8">
      <t>メイ</t>
    </rPh>
    <phoneticPr fontId="1"/>
  </si>
  <si>
    <t>(株)久志本組</t>
    <rPh sb="0" eb="3">
      <t>カブシキガイシャ</t>
    </rPh>
    <rPh sb="3" eb="7">
      <t>クシモトグミ</t>
    </rPh>
    <phoneticPr fontId="1"/>
  </si>
  <si>
    <t>実 務 経 験 証 明 書</t>
    <rPh sb="12" eb="13">
      <t>ショ</t>
    </rPh>
    <phoneticPr fontId="6"/>
  </si>
  <si>
    <t>記　</t>
  </si>
  <si>
    <t>証明者</t>
  </si>
  <si>
    <t>株式会社　久志本組</t>
    <rPh sb="0" eb="4">
      <t>カブシキガイシャ</t>
    </rPh>
    <rPh sb="5" eb="9">
      <t>クシモトグミ</t>
    </rPh>
    <phoneticPr fontId="1"/>
  </si>
  <si>
    <t>24301000421-000</t>
  </si>
  <si>
    <t>　国土交通大臣許可 特4第1389号</t>
    <phoneticPr fontId="1"/>
  </si>
  <si>
    <t>必須</t>
    <rPh sb="0" eb="2">
      <t>ヒッス</t>
    </rPh>
    <phoneticPr fontId="1"/>
  </si>
  <si>
    <t>作業員名簿</t>
    <rPh sb="0" eb="3">
      <t>サギョウイン</t>
    </rPh>
    <rPh sb="3" eb="5">
      <t>メイボ</t>
    </rPh>
    <phoneticPr fontId="1"/>
  </si>
  <si>
    <t>下請負業者編成表</t>
  </si>
  <si>
    <t>(1次下請負業者＝作成下請負業者)</t>
  </si>
  <si>
    <t>会    社    名</t>
  </si>
  <si>
    <t>建設業許可番号1</t>
  </si>
  <si>
    <t>建設業許可番号2</t>
  </si>
  <si>
    <t>主任技術者</t>
  </si>
  <si>
    <t>特定専門工事
該当の有無</t>
  </si>
  <si>
    <t>無</t>
  </si>
  <si>
    <t>登録基幹技能者</t>
  </si>
  <si>
    <t>〜</t>
  </si>
  <si>
    <t>下請負業者の皆さんへ</t>
  </si>
  <si>
    <t>【元請負業者】</t>
  </si>
  <si>
    <t>会　社　名</t>
  </si>
  <si>
    <t>事業所の名称</t>
  </si>
  <si>
    <t>施工体制台帳作成建設工事の通知</t>
  </si>
  <si>
    <t>なお、当工事の概要は次の通りですが、不明の点は下記の担当者に照会ください。</t>
  </si>
  <si>
    <t>元請名</t>
  </si>
  <si>
    <t>発注者名</t>
  </si>
  <si>
    <t>工事名</t>
  </si>
  <si>
    <t>監督員名</t>
  </si>
  <si>
    <t>権限及び意見
申出方法</t>
  </si>
  <si>
    <t>（注）</t>
  </si>
  <si>
    <t>安全書類の提出先</t>
    <rPh sb="0" eb="2">
      <t>アンゼン</t>
    </rPh>
    <rPh sb="2" eb="4">
      <t>ショルイ</t>
    </rPh>
    <rPh sb="5" eb="7">
      <t>テイシュツ</t>
    </rPh>
    <rPh sb="7" eb="8">
      <t>サキ</t>
    </rPh>
    <phoneticPr fontId="1"/>
  </si>
  <si>
    <t>再下請負通知書（変更届）</t>
  </si>
  <si>
    <t>《再下請負関係》</t>
  </si>
  <si>
    <t>再下請負業者及び再下請負契約関係について次の通り報告いたします。</t>
  </si>
  <si>
    <t>会社名・
事業者ID</t>
  </si>
  <si>
    <t>直近上位の</t>
  </si>
  <si>
    <t>【報告下請負業者】</t>
  </si>
  <si>
    <t>注文者名</t>
  </si>
  <si>
    <t>〒</t>
  </si>
  <si>
    <t>住　　所
電話番号</t>
  </si>
  <si>
    <t>現場代理人名</t>
  </si>
  <si>
    <t>殿</t>
  </si>
  <si>
    <t>住　　所</t>
  </si>
  <si>
    <t>(TEL</t>
  </si>
  <si>
    <t>）</t>
  </si>
  <si>
    <t>（所長名）</t>
  </si>
  <si>
    <t>工事名称
及び工事内容</t>
  </si>
  <si>
    <t>TEL</t>
  </si>
  <si>
    <t>元請名称・
事業者ID</t>
  </si>
  <si>
    <t>FAX</t>
  </si>
  <si>
    <t>工　　期</t>
  </si>
  <si>
    <t>自</t>
  </si>
  <si>
    <t>契約日</t>
  </si>
  <si>
    <t>会社名・事業者ID</t>
  </si>
  <si>
    <t>至</t>
  </si>
  <si>
    <t>建設業の
許　　可</t>
  </si>
  <si>
    <t>施工に必要な許可業種</t>
  </si>
  <si>
    <t>許可番号</t>
  </si>
  <si>
    <t>許可（更新）年月日</t>
  </si>
  <si>
    <t>≪自社に関する事項≫</t>
  </si>
  <si>
    <t>工事業</t>
  </si>
  <si>
    <t>特定</t>
  </si>
  <si>
    <t>注文者と
の契約日</t>
  </si>
  <si>
    <t>※主任技術者名</t>
  </si>
  <si>
    <t>資格内容</t>
  </si>
  <si>
    <t>資　格　内　容</t>
  </si>
  <si>
    <t>※登録基幹技能者名・種類</t>
  </si>
  <si>
    <t>一号特定技能外国人の従事の状況(有無)</t>
  </si>
  <si>
    <t>外国人技能実習生の従事の状況(有無)</t>
  </si>
  <si>
    <t>健康保険
等の加入
状況</t>
  </si>
  <si>
    <t>保険加入
の有無</t>
  </si>
  <si>
    <t>健康保険</t>
  </si>
  <si>
    <t>雇用保険</t>
  </si>
  <si>
    <t>加入</t>
  </si>
  <si>
    <t>事業所
整理記号等</t>
  </si>
  <si>
    <t>営業所の名称</t>
  </si>
  <si>
    <t>加入保険会社名</t>
  </si>
  <si>
    <t>保険期間</t>
  </si>
  <si>
    <t>証券番号</t>
  </si>
  <si>
    <t>保険金額</t>
  </si>
  <si>
    <t>(記入要領)
1 報告下請負業者は直近上位の注文者に提出すること。 
2 再下請負契約がある場合は、《再下請負契約関係》欄（当用紙の右部分）を記入するとともに、次の契約書類（公共工事以外は 請負代金額の記載は不要）写しを全ての階層について提出する。なお、再下請が複数ある場合は、《再下請負契約関係》欄を コピーして使用する。
　①請負契約書、〈注文書・請書等〉 ②請負契約約款 
3 1次下請負業者は、2次下請負業者以下の業者から提出された書類とともに様式第1号－乙に準じ下請負業者編成表を作成の上、元請に届け出ること。
4 この届出事項に変更があった場合は直ちに再提出すること。 
5 ①出入国及び難民認定法（昭和26年政令第319号別表第1の2の表の技能実習の在留資格を決定された者（外国人技能実習生）が、当該建設工事に従事する場合は「有」、従事する予定がない場合は「無」を○で囲む。 
　②外国人建設就労者の従事状況（有無）欄は、同法別表第1の5の表の上欄の在留資格を決定された者であって、国土交通大臣が定めるもの（外国人建設就労者）が、当該建設工事に従事する場合は「有」、従事する予定がない場合は「無」を○で囲む。
　③外国人特定技能1号の従事の状況（有無）欄は、同法別表第1の2の表の特定技能1号の在留資格を決定されたもの（外国人特定技能1号）が、当該建設工事に従事する場合は「有」、従事する予定がない場 合は「無」を○で囲む。</t>
  </si>
  <si>
    <t>①経験年数による場合
　1)大学卒[指定学科] 3年以上の実務経験
　　(短大・高専卒業者を含む。)
　2)高校卒[指定学科] 5年以上の実務経験
　3)その他 10年以上の実務経験</t>
  </si>
  <si>
    <t xml:space="preserve">②資格等による場合
　1)建設業法「技術検定」
　2)建築士法「建築士試験」
　3)技術士法「技術士試験」
　4)電気工事士法「電気工事士試験」
　5)電気事業法「電気主任技術者国家試験等」
　6)消防法「消防設備士試験」
　7)職業能力開発促進法「技能検定」 </t>
  </si>
  <si>
    <t>事業者ID</t>
    <rPh sb="0" eb="3">
      <t>ジギョウシャ</t>
    </rPh>
    <phoneticPr fontId="1"/>
  </si>
  <si>
    <t>登録基幹技能者</t>
    <rPh sb="0" eb="2">
      <t>トウロク</t>
    </rPh>
    <rPh sb="2" eb="4">
      <t>キカン</t>
    </rPh>
    <rPh sb="4" eb="7">
      <t>ギノウシャ</t>
    </rPh>
    <phoneticPr fontId="1"/>
  </si>
  <si>
    <t>労災上乗保険の有無</t>
    <rPh sb="0" eb="2">
      <t>ロウサイ</t>
    </rPh>
    <rPh sb="2" eb="4">
      <t>ウワノ</t>
    </rPh>
    <rPh sb="4" eb="6">
      <t>ホケン</t>
    </rPh>
    <rPh sb="7" eb="9">
      <t>ウム</t>
    </rPh>
    <phoneticPr fontId="1"/>
  </si>
  <si>
    <t>　加入保険会社名</t>
    <rPh sb="1" eb="3">
      <t>カニュウ</t>
    </rPh>
    <rPh sb="3" eb="5">
      <t>ホケン</t>
    </rPh>
    <rPh sb="5" eb="7">
      <t>カイシャ</t>
    </rPh>
    <rPh sb="7" eb="8">
      <t>メイ</t>
    </rPh>
    <phoneticPr fontId="1"/>
  </si>
  <si>
    <t>　証券番号</t>
    <rPh sb="1" eb="3">
      <t>ショウケン</t>
    </rPh>
    <rPh sb="3" eb="5">
      <t>バンゴウ</t>
    </rPh>
    <phoneticPr fontId="1"/>
  </si>
  <si>
    <t>　保険期間</t>
    <rPh sb="1" eb="3">
      <t>ホケン</t>
    </rPh>
    <rPh sb="3" eb="5">
      <t>キカン</t>
    </rPh>
    <phoneticPr fontId="1"/>
  </si>
  <si>
    <t>　保険金額</t>
    <rPh sb="1" eb="3">
      <t>ホケン</t>
    </rPh>
    <rPh sb="3" eb="5">
      <t>キンガク</t>
    </rPh>
    <phoneticPr fontId="1"/>
  </si>
  <si>
    <t>特定専門工事の有無</t>
    <rPh sb="0" eb="2">
      <t>トクテイ</t>
    </rPh>
    <rPh sb="2" eb="4">
      <t>センモン</t>
    </rPh>
    <rPh sb="4" eb="6">
      <t>コウジ</t>
    </rPh>
    <rPh sb="7" eb="9">
      <t>ウム</t>
    </rPh>
    <phoneticPr fontId="1"/>
  </si>
  <si>
    <t>　専門技術者名</t>
    <phoneticPr fontId="1"/>
  </si>
  <si>
    <t>《下請負人に関する事項》</t>
  </si>
  <si>
    <t>施 工 体 制 台 帳</t>
  </si>
  <si>
    <t>[会社名・事業者ID]</t>
  </si>
  <si>
    <t>[事業所名・現場ID]</t>
  </si>
  <si>
    <t>許可業種</t>
  </si>
  <si>
    <t>許　可　番　号</t>
  </si>
  <si>
    <t>建設業
の許可</t>
  </si>
  <si>
    <t>発注者名
及び住所</t>
  </si>
  <si>
    <t>契　  約
営 業 所</t>
  </si>
  <si>
    <t>区　　分</t>
  </si>
  <si>
    <t>名　　　　　　　　　　称</t>
  </si>
  <si>
    <t>住　　　　　　　　　　　　所</t>
  </si>
  <si>
    <t>元請契約</t>
  </si>
  <si>
    <t>下請契約</t>
  </si>
  <si>
    <t>発注者の
監督員名</t>
  </si>
  <si>
    <t>権限及び
意見申出方法</t>
  </si>
  <si>
    <t>1号特定技能外国人の従事の状況(有無)</t>
  </si>
  <si>
    <t>現　　場
代理人名</t>
  </si>
  <si>
    <t>監理技術者・
主任技術者名</t>
  </si>
  <si>
    <t>監理技術者補佐名</t>
  </si>
  <si>
    <t>6 ①出入国及び難民認定法（昭和26年政令第319号別表第1の2の表の技能実習の在留資格を決定された者（外国人技能実習生）が、当該建設工事に従事する場合は「有」、従事する予定がない場合は「無」を○で囲む。 
　②外国人建設就労者の従事状況（有無）欄は、同法別表第1の5の表の上欄の在留資格を決定された者であって、国土交通大臣が定めるもの（外国人建設就労者）が、当該建設工事に従事する場合は「有」、従事する予定がない場合は「無」を○で囲む。
　③外国人特定技能1号の従事の状況（有無）欄は、同法別表第1の2の表の特定技能1号の在留資格を決定されたもの（外国人特定技能1号）が、当該建設工事に従事する場合は「有」、従事する予定がない場 合は「無」を○で囲む。
7 健康保険等の加入状況の保険加入の有無欄には、各保険の適用を受ける営業所について届出を行っている場合は「加入」を、行っていない場合（適用を受ける営業所が復数あり、そのうち一部について行っていない場合も含む）は「未加入」を、従業員規模等により各保険の適用が除外される場合は「適用除外」を◯で囲む。事業所整理記号等の営業所の名称欄には、この様式左側の営業所の名称欄には元請契約に係る営業所の名称及び下請契約に係る営業所の名称を、右側の1次下請負人に関する事項は請負契約に係る営業所の名称を、健康保険欄には、事業所整理記号及び事業所番号（健康保険組合にあっては組合名）を、一括適用の承認に係る営業所の場合は、本店の整理記号及び事業所番号を、雇用保険欄には、労働保険番号を、継続事業の一括の認可に係る営業所の場合は、本店の労働保険番号をそれぞれ記載する。なお、この様式の左側について、元請契約に係る営業所で下請契約を行う場合は、下請契約欄に「同上」と記載する。右側の1次下請負人に関する事項については、請負契約に係る営業所以外の営業所で再下請負契約を行う場合には欄を追加して記載する。
※ [主任技術者、専門技術者、登録基幹技能者の記入要領]
1 主任技術者の配置状況について[専任・非専任]のいづれかに○印を付すること。 
2 専門技術者には、土木・建築一式工事を施工の場合等でその工事に含まれる専門工事を施工するため必要な主任技術者を記 載する。
　(一式工事の主任技術者が専門工事の主任技術者としての資格を有する場合は専門技術者を兼ねることができる。)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
3 登録基幹技能者が複数いる場合は、適宜欄を設けて全員を記載する。
4 主任技術者の資格内容(該当するものを選んで記入する)</t>
  </si>
  <si>
    <t>専　　門
技術者名</t>
  </si>
  <si>
    <t>担　　当
工事内容</t>
  </si>
  <si>
    <t>担　当
工事内容</t>
  </si>
  <si>
    <t>区分</t>
  </si>
  <si>
    <t>(記入要領) 
1 この様式は元請が作成し、1次下請負業者を通じて報告される再下請負通知書（様式第１号－甲）を添付することにより、1次下請負業者別の施工体制台帳として利用する。
2 発注者及び下請負人との契約書面の写しを添付（公共工事は請負代金額の記載のあるもの）。上記の記載事項が発注者との請負契約書や下請負契約書に記載がある場合は、その写しを添付することにより記載を省略することができる。
3 監理技術者・主任技術者の配置状況について「専任・非専任」のいずれかに◯印を付けること。 
4 専門技術者には、土木・建築一式工事を施工する場合等でその工事に含まれる専門工事を施工するために必要な主任技術者を記載する。 （監理技術者・主任技術者が専門技術者としての資格を有する場合は専門技術者を兼ねることができる。）
5 監理技術者・主任技術者・監理技術者補佐及び専門技術者について次のものを添付すること。
　①資格を証するものの写し　②自社従業員である証明書類の写し（従業員証、健康保険証など）</t>
  </si>
  <si>
    <t>　現場ID</t>
    <rPh sb="1" eb="3">
      <t>ゲンバ</t>
    </rPh>
    <phoneticPr fontId="1"/>
  </si>
  <si>
    <t>監理技術者補佐名</t>
    <rPh sb="0" eb="5">
      <t>カンリギジュツシャ</t>
    </rPh>
    <rPh sb="5" eb="7">
      <t>ホサ</t>
    </rPh>
    <rPh sb="7" eb="8">
      <t>メイ</t>
    </rPh>
    <phoneticPr fontId="1"/>
  </si>
  <si>
    <t>　　</t>
  </si>
  <si>
    <t>作    業    員    名    簿</t>
  </si>
  <si>
    <t>1次企業名</t>
  </si>
  <si>
    <t>( 　  　 )企 業 名</t>
  </si>
  <si>
    <t>現　 場　 ID</t>
  </si>
  <si>
    <t>　本書面に記載した内容は、作業員名簿として、安全衛生管理や
　労働災害発生時の緊急連絡・対応のために元請業者に提示する
　ことについて、記載者本人は同意しています。</t>
  </si>
  <si>
    <t>事業所ID</t>
  </si>
  <si>
    <t>所　 長　 名</t>
  </si>
  <si>
    <t>[ 退職金共済制度加入について</t>
  </si>
  <si>
    <t>番号</t>
  </si>
  <si>
    <t>フリガナ</t>
  </si>
  <si>
    <t>職種</t>
  </si>
  <si>
    <t>※</t>
  </si>
  <si>
    <t>雇入年月日</t>
  </si>
  <si>
    <t>生年月日</t>
  </si>
  <si>
    <t>現  住  所</t>
  </si>
  <si>
    <t>最 近 の
健康診断日</t>
  </si>
  <si>
    <t>特殊健康
診　断　日</t>
  </si>
  <si>
    <t>建設業退職金共済制度</t>
  </si>
  <si>
    <t>教　育・資　格・免　許</t>
  </si>
  <si>
    <t>送り出し教育
実施年月日</t>
  </si>
  <si>
    <t>氏　　名</t>
  </si>
  <si>
    <t>経験年数</t>
  </si>
  <si>
    <t>年  齢</t>
  </si>
  <si>
    <t>緊急連絡先</t>
  </si>
  <si>
    <t>種   類</t>
  </si>
  <si>
    <t>中小企業退職金共済制度</t>
  </si>
  <si>
    <t>雇入･職長
特別教育</t>
  </si>
  <si>
    <t>技能講習</t>
  </si>
  <si>
    <t>免　許</t>
  </si>
  <si>
    <t>受入教育
実施年月日</t>
  </si>
  <si>
    <t>技能者ID</t>
  </si>
  <si>
    <t>血液型</t>
  </si>
  <si>
    <t>（注）１．※印欄には次の記号を入れる。</t>
  </si>
  <si>
    <t>（注）6．資格・免許等の写しを添付すること。</t>
  </si>
  <si>
    <t>　　(現)… 現場代理人　(作)… 作業主任者（（注）2.）　(女)… 女性作業員　(未)… 18歳未満の作業員</t>
  </si>
  <si>
    <t>（注）7．健康保険欄には、健康保険の名称（健康保険組合、協会けんぽ、建設国保、国民健康保険）を記載。</t>
  </si>
  <si>
    <t>　　(主)… 主任技術者　(職)… 職長　(安)… 安全衛生責任者　(能)… 能力向上教育　(再)… 危険有害業務・再発防止教育</t>
  </si>
  <si>
    <t>　　上記の保険に加入しておらず、後期高齢者である等により、国民健康保険の適用除外である場合には、「適用除外」と記載。</t>
  </si>
  <si>
    <t>　　(習)… 外国人技能実習生　(就)…外国人建設就労者　(1特)… １号特定技能外国人</t>
  </si>
  <si>
    <t>（注）8．年金保険欄には、年金保険の名称（厚生年金、国民年金等）を記載。各年金の受給者である場合は、「受給者」と記載。</t>
  </si>
  <si>
    <t>（注）2. 作業主任者は作業を直接指揮する義務を負うので、同時に施工されている他の現場や、同一現場においても</t>
  </si>
  <si>
    <t>（注）9．雇用保険欄には被保険者番号の下4けたを記載。（日雇労働被保険者の場合には「日雇保険」と追記）</t>
  </si>
  <si>
    <t>　　 他の作業個所との作業主任者を兼務することは、法的に認められていないので、複数の専任としなければならない。</t>
  </si>
  <si>
    <t>　　事業主である等により雇用保険の適用除外である場合には「適用除外」と記載。</t>
  </si>
  <si>
    <t>（注）3．事業者及び技能者が建設キャリアアップシステムに登録されている場合は、</t>
  </si>
  <si>
    <t>（注）10．安全衛生に関する教育の内容（例：雇入時教育、職長教育、建設用リフトの運転の業務に係る特別教育）については「雇入・職長特別教育」欄に記載。</t>
  </si>
  <si>
    <t>　　 当該事業者の事業者ID及び現場ID並びに当該技能者の技能者IDを記載。</t>
  </si>
  <si>
    <t>（注）11．建設工事に係る知識及び技術または技能に関する資格（例：登録〇〇基幹技能者、◯級◯◯技能士）を有する場合は、</t>
  </si>
  <si>
    <t>（注）4．経験年数は現在担当している仕事の経験年数を記入する。</t>
  </si>
  <si>
    <t>　　「免許」欄に記入。</t>
  </si>
  <si>
    <t>（注）5．各社別に作成するのが原則であるが、リース機械等の運転手は一緒でもよい。</t>
  </si>
  <si>
    <t>（注）12．記載事項の一部について、別紙を用いて記載しても差し支えない。</t>
  </si>
  <si>
    <t>］</t>
    <phoneticPr fontId="1"/>
  </si>
  <si>
    <t>現場代理人（現場所長）</t>
    <rPh sb="0" eb="2">
      <t>ゲンバ</t>
    </rPh>
    <rPh sb="2" eb="4">
      <t>ダイリ</t>
    </rPh>
    <phoneticPr fontId="1"/>
  </si>
  <si>
    <t>外国人建設就労者等建設現場入場届出書</t>
  </si>
  <si>
    <t>　殿</t>
  </si>
  <si>
    <t>記</t>
  </si>
  <si>
    <t>１　建設工事に関する事項</t>
  </si>
  <si>
    <t>建設工事の名称</t>
  </si>
  <si>
    <t>施工場所</t>
  </si>
  <si>
    <t>　※　4名以上の入場を申請する場合、必要に応じて欄の追加や別紙とする等対応すること。</t>
  </si>
  <si>
    <t>氏名</t>
  </si>
  <si>
    <t>性別</t>
  </si>
  <si>
    <t>国籍</t>
  </si>
  <si>
    <t>現場入場の期間</t>
  </si>
  <si>
    <t>在留期間満了日</t>
  </si>
  <si>
    <t>確認済</t>
  </si>
  <si>
    <t>(確認日:</t>
  </si>
  <si>
    <t>)</t>
  </si>
  <si>
    <t>従事させる期間（計画期間）</t>
  </si>
  <si>
    <t>～</t>
  </si>
  <si>
    <t>責任者(連絡窓口)</t>
  </si>
  <si>
    <t>役職</t>
  </si>
  <si>
    <t>連絡先</t>
  </si>
  <si>
    <t>　現場住所</t>
    <rPh sb="1" eb="3">
      <t>ゲンバ</t>
    </rPh>
    <rPh sb="3" eb="5">
      <t>ジュウショ</t>
    </rPh>
    <phoneticPr fontId="1"/>
  </si>
  <si>
    <r>
      <t xml:space="preserve">CCUS 登録情報が
最新であることの確認
</t>
    </r>
    <r>
      <rPr>
        <sz val="9"/>
        <color rgb="FF000000"/>
        <rFont val="ＭＳ Ｐゴシック"/>
        <family val="3"/>
        <charset val="128"/>
      </rPr>
      <t>※登録義務のある者のみ</t>
    </r>
  </si>
  <si>
    <t>(4次 )企 業 名</t>
    <rPh sb="2" eb="3">
      <t>ジ</t>
    </rPh>
    <phoneticPr fontId="1"/>
  </si>
  <si>
    <t>( ３次 )企 業 名</t>
    <rPh sb="3" eb="4">
      <t>ジ</t>
    </rPh>
    <phoneticPr fontId="1"/>
  </si>
  <si>
    <t>( 2次 )企 業 名</t>
    <rPh sb="3" eb="4">
      <t>ジ</t>
    </rPh>
    <phoneticPr fontId="1"/>
  </si>
  <si>
    <t xml:space="preserve">
6. 健康保険等の加入状況の保険加入の有無欄には、各保険の適用を受ける営業所について、届出を行っている場合は「加入」を、行っていない場合(適用を受ける営業所が複数あり、のうち一部について行っていない場合を含む)は「未加入」を、従業員規模等により各保険の適用が除外される場合は「適用除外」を○で囲む。事業所整理記号等の営業所の名称欄には、請負契約に係る営業所の名称を、健康保険欄には、事 業所整理記号及び事業所番号(健康保険組合にあっては組合名)を、一括適用の承認に係る営業所の場合は、本店の整理記号及び事業所番号 を、厚生年金保険欄には、事業所整理記号及び事業所番号を、一括適用の承認に係る営業所の場合は、本店の整理記号及び事業所番号を、雇用保険欄には、労働保険番号を、継続事業の一括 認可に係る営業所の場合は、本店の労働保険番号をそれぞれ記載する。 なお、この様式左側について、直帰上位の注文者との請負契約に係る営業所以外の営業所で再下請負業者との請負契約を行う場合には欄をそれぞれ追加する。
※ [主任技術者、専門技術者、登録基幹技能者の記入要領]
1 主任技術者の配置状況について[専任・非専任]のいづれかに○印を付すること。 
2 専門技術者には、土木・建築一式工事を施工の場合等でその工事に含まれる専門工事を施工するため必要な主任技術者を
    記載する。
　(一式工事の主任技術者が専門工事の主任技術者としての資格を有する場合は専門技術者を兼ねることができる。)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
3 登録基幹技能者が複数いる場合は、適宜欄を設けて全員を記載する。
4 主任技術者の資格内容(該当するものを選んで記入する)</t>
  </si>
  <si>
    <t>下請負契約の総額が4,500万円（建築一式工事の場合は、7,000万円）以上となり、施工体制台帳の作成を要する工事は、全ての1次下請負人に対して書面により通知するとともに、この書面を作業所の見やすい場所に掲示する（第24条の8）。ただし、公共工事については下請金額の総額にかかわらず施工体制台帳を作成し、全ての1次下請に対して書面により通知するとともに、この書面を作業所の見やすい場所に掲示する。</t>
    <phoneticPr fontId="1"/>
  </si>
  <si>
    <t>一次企業代表者名</t>
    <rPh sb="0" eb="2">
      <t>イチジ</t>
    </rPh>
    <rPh sb="2" eb="4">
      <t>キギョウ</t>
    </rPh>
    <rPh sb="4" eb="6">
      <t>ダイヒョウ</t>
    </rPh>
    <rPh sb="6" eb="7">
      <t>シャ</t>
    </rPh>
    <rPh sb="7" eb="8">
      <t>メイ</t>
    </rPh>
    <phoneticPr fontId="1"/>
  </si>
  <si>
    <t>一次企業名</t>
    <rPh sb="0" eb="2">
      <t>イチジ</t>
    </rPh>
    <rPh sb="2" eb="4">
      <t>キギョウ</t>
    </rPh>
    <rPh sb="4" eb="5">
      <t>メイ</t>
    </rPh>
    <phoneticPr fontId="1"/>
  </si>
  <si>
    <t>協力会社名</t>
    <rPh sb="0" eb="2">
      <t>キョウリョク</t>
    </rPh>
    <rPh sb="2" eb="4">
      <t>カイシャ</t>
    </rPh>
    <rPh sb="4" eb="5">
      <t>メイ</t>
    </rPh>
    <phoneticPr fontId="1"/>
  </si>
  <si>
    <t>協力会社代表者名</t>
    <rPh sb="0" eb="2">
      <t>キョウリョク</t>
    </rPh>
    <rPh sb="2" eb="4">
      <t>カイシャ</t>
    </rPh>
    <rPh sb="4" eb="8">
      <t>ダイヒョウシャメイ</t>
    </rPh>
    <phoneticPr fontId="1"/>
  </si>
  <si>
    <t>持込時の点検表</t>
  </si>
  <si>
    <t xml:space="preserve">　　　　　　機械名
(1)　クレーン
(2)　移動式クレーン
(3)　デリック
(4)　エレベーター
(5)　建設用リフト
(6)　高所作業車
(7)　ゴンドラ
(8)　ブル・ドーザー
(9)　モーター・グレーダー
(10)　トラクターショベル
(11)　ずり積機
(12)　スクレーバー
(13)　スクレーブ・ドーザー
(14)　パワー・ショベル
(15)　ドラグ・ショベル
　　　（油圧ショベル）
(16)　ドラグライン
(17)　クラムシェル
(18)　バケット掘削機
(19)　トレンチャー
(20)　コンクリート圧砕機
(21)　くい打機
(22)　くい抜機
(23)　アース・ドリル
(24)　リバース・サーキュレー
　　　ション・ドリル
(25)　せん孔機
(26)　アース・オーガー
(27)　ペーパー・ドレーン・
　　　マシン
(28)　地下連続壁施工機械
(29)　ローラー
(30)　クローラドリル
(31)　ドリルジャンボ
(32)　ロードヘッダー
(33)　アスファルトフィ
　　　ニッシャー
(34)　スラビライザー
(35)　ロードプレーナ
(36)　ロードカッター
(37)　コンクリート吹付機
(38)　ボーリングマシン
(39)　ブレーカ
(40)　鉄骨切断機
(41)　解体用つかみ機
(42)　重ダンプトラック
(43)　ダンプトラック
(44)　トラックミキサー
(45)　散水車
(46)　不整地運搬車
(47)　コンクリートポンプ車
(48)　その他
</t>
  </si>
  <si>
    <t>所有会社名</t>
  </si>
  <si>
    <t>移動式クレーン</t>
  </si>
  <si>
    <t>使用届</t>
  </si>
  <si>
    <t>等</t>
  </si>
  <si>
    <t>車両系建設機械</t>
  </si>
  <si>
    <t>移動式クレーン等</t>
  </si>
  <si>
    <t>車両系建設機械等</t>
  </si>
  <si>
    <t>点検事項</t>
  </si>
  <si>
    <t>点検結果</t>
  </si>
  <si>
    <t>(a)</t>
  </si>
  <si>
    <t>(b)</t>
  </si>
  <si>
    <t>1次会社名</t>
  </si>
  <si>
    <t>Ａクレーン部（上部旋回体）</t>
  </si>
  <si>
    <t>安全装置</t>
  </si>
  <si>
    <t>巻過防止装置</t>
  </si>
  <si>
    <t>Ｄ安全装置</t>
  </si>
  <si>
    <t>各種ロック</t>
  </si>
  <si>
    <t>旋回</t>
  </si>
  <si>
    <t>過負荷防止装置</t>
  </si>
  <si>
    <t>バケット</t>
  </si>
  <si>
    <t>所長名</t>
  </si>
  <si>
    <t>持込会社名</t>
  </si>
  <si>
    <t>フックのはずれ止め</t>
  </si>
  <si>
    <t>ブーム・アーム</t>
  </si>
  <si>
    <t>（</t>
  </si>
  <si>
    <t>次）</t>
  </si>
  <si>
    <t>起伏制御装置</t>
  </si>
  <si>
    <t>旋回警報装置</t>
  </si>
  <si>
    <t>制御装置・作業装置</t>
  </si>
  <si>
    <t>主巻・補巻</t>
  </si>
  <si>
    <t>電話</t>
  </si>
  <si>
    <t>起伏・旋回</t>
  </si>
  <si>
    <t>警報装置</t>
  </si>
  <si>
    <t>クラッチ</t>
  </si>
  <si>
    <t>アウトリガー</t>
  </si>
  <si>
    <t>ブレーキ・ロック</t>
  </si>
  <si>
    <t>ヘッドガード</t>
  </si>
  <si>
    <t>このたび、下記機械等を裏面の点検表により、点検整備のうえ持込・使用しますので、
お届けします。なお、使用に際しては関係法令に定められた事項を遵守します。</t>
  </si>
  <si>
    <t>ジブ</t>
  </si>
  <si>
    <t>照明</t>
  </si>
  <si>
    <t>清車</t>
  </si>
  <si>
    <t>Ｅ作業装置</t>
  </si>
  <si>
    <t>操作装置</t>
  </si>
  <si>
    <t>フック・バケット</t>
  </si>
  <si>
    <t>バケット・ブレード</t>
  </si>
  <si>
    <t>使用会社名</t>
  </si>
  <si>
    <t>ワイヤロープ・チェーン</t>
  </si>
  <si>
    <t>玉掛用具</t>
  </si>
  <si>
    <t>その他</t>
  </si>
  <si>
    <t>リーダ</t>
  </si>
  <si>
    <t>性能表示</t>
  </si>
  <si>
    <t>ﾊﾝﾏ･ｵｰｶﾞ・ﾊﾞｲﾌﾞﾛ</t>
  </si>
  <si>
    <t>名称</t>
  </si>
  <si>
    <t>メーカー</t>
  </si>
  <si>
    <t>規格・性能</t>
  </si>
  <si>
    <t>製造年</t>
  </si>
  <si>
    <t>管理番号
（整理番号）</t>
  </si>
  <si>
    <t>油圧駆動装置</t>
  </si>
  <si>
    <t>Ｂ車両部（下部走行体）</t>
  </si>
  <si>
    <t>走行部</t>
  </si>
  <si>
    <t>ブレーキ</t>
  </si>
  <si>
    <t>機械</t>
  </si>
  <si>
    <t>吊り具等</t>
  </si>
  <si>
    <t>ハンドル</t>
  </si>
  <si>
    <t>滑車</t>
  </si>
  <si>
    <t>持込年月日</t>
  </si>
  <si>
    <t>使用場所</t>
  </si>
  <si>
    <t>自社・リースの区分</t>
  </si>
  <si>
    <t>タイヤ</t>
  </si>
  <si>
    <t>Ｆ走行部</t>
  </si>
  <si>
    <t>クローラ</t>
  </si>
  <si>
    <t>駐車ブレーキ</t>
  </si>
  <si>
    <t>搬出予定年月日</t>
  </si>
  <si>
    <t>安全装置等</t>
  </si>
  <si>
    <t>各種ミラー</t>
  </si>
  <si>
    <t>運転者
（取扱者）</t>
  </si>
  <si>
    <t>資格の種類</t>
  </si>
  <si>
    <t>方向指示器</t>
  </si>
  <si>
    <t>操縦装置</t>
  </si>
  <si>
    <t>（正）</t>
  </si>
  <si>
    <t>前後照灯</t>
  </si>
  <si>
    <t>タイヤ・鉄輪</t>
  </si>
  <si>
    <t>左折プロテクター</t>
  </si>
  <si>
    <t>（副）</t>
  </si>
  <si>
    <t>Ｇ電気装置</t>
  </si>
  <si>
    <t>配電盤</t>
  </si>
  <si>
    <t>昇降装置</t>
  </si>
  <si>
    <t>配線</t>
  </si>
  <si>
    <t>有効期限
自主検査</t>
  </si>
  <si>
    <t>定期</t>
  </si>
  <si>
    <t>年次</t>
  </si>
  <si>
    <t>移動式
クレーン等の性能検査有効期限</t>
  </si>
  <si>
    <t>自動車
検査証
有効期限</t>
  </si>
  <si>
    <t>ベッセル</t>
  </si>
  <si>
    <t>絶縁</t>
  </si>
  <si>
    <t>後方監視装置</t>
  </si>
  <si>
    <t>アース</t>
  </si>
  <si>
    <t>月次</t>
  </si>
  <si>
    <t>Ｃゴンドラ</t>
  </si>
  <si>
    <t>突りょう</t>
  </si>
  <si>
    <t>作業床</t>
  </si>
  <si>
    <t>Ｈその他</t>
  </si>
  <si>
    <t>電気装置</t>
  </si>
  <si>
    <t>任意保険</t>
  </si>
  <si>
    <t>加入額</t>
  </si>
  <si>
    <t>対人</t>
  </si>
  <si>
    <t>搭乗者</t>
  </si>
  <si>
    <t>有効期限</t>
  </si>
  <si>
    <t>ワイヤ・ライフライン</t>
  </si>
  <si>
    <t>点検日</t>
  </si>
  <si>
    <t>点検者</t>
  </si>
  <si>
    <t>対物</t>
  </si>
  <si>
    <t>接触防止措置等</t>
  </si>
  <si>
    <t>機械等の特性・
その他使用上
注意すべき事項</t>
  </si>
  <si>
    <t>機械の特性、その他その
使用上注意すべき事項</t>
  </si>
  <si>
    <t>危険表示</t>
  </si>
  <si>
    <t>回転部の囲い等</t>
  </si>
  <si>
    <t>手すり・囲い</t>
  </si>
  <si>
    <t>各種ブレーキの作動</t>
  </si>
  <si>
    <t>絶縁抵抗測定値</t>
  </si>
  <si>
    <t>操作スイッチ</t>
  </si>
  <si>
    <t>溶接保護面</t>
  </si>
  <si>
    <t>取扱者</t>
  </si>
  <si>
    <t>持込年月日
搬出予定年月日</t>
  </si>
  <si>
    <t>管理番号
受付番号</t>
  </si>
  <si>
    <t>規　　格
性　　能</t>
  </si>
  <si>
    <t>機械名</t>
  </si>
  <si>
    <t>絶縁ホルダー</t>
  </si>
  <si>
    <t>自動電撃防止装置</t>
  </si>
  <si>
    <t>充電部の絶縁</t>
  </si>
  <si>
    <t>接地端子の締結</t>
  </si>
  <si>
    <t>コネクタ</t>
  </si>
  <si>
    <t>キャップタイヤ</t>
  </si>
  <si>
    <t>接地クランプ</t>
  </si>
  <si>
    <t>アース線</t>
  </si>
  <si>
    <t>電気溶接機</t>
  </si>
  <si>
    <t>　　　機　械　名
(1)　  電動カンナ
(2)  　電動ドリル
(3)  　電動丸のこ
(4)　  グラインダー等
(5)  　アーク溶接機
(6)　  ウインチ
(7)  　発電機
(8)　  トランス
(9)　  コンプレッサー
(10)　送風機
(11)　ポンプ類
(12)　ミキサー類
(13)　コンベヤー
(14)　吹付機
(15)　ボーリングマシン
(16)　振動コンバクター
(17)　バイブレーター
(18)　鉄筋加工機
(19)　電動チェーンブロック
(20)　その他</t>
  </si>
  <si>
    <t>電動工具・電気溶接機等</t>
  </si>
  <si>
    <t>電動工具</t>
  </si>
  <si>
    <t>持込機械等</t>
  </si>
  <si>
    <t>有機溶剤・特定化学物質等持込使用届</t>
  </si>
  <si>
    <t>事業所の名称　　　　　　 　　　　</t>
  </si>
  <si>
    <t>所長名　</t>
  </si>
  <si>
    <t>現場代理人</t>
  </si>
  <si>
    <t>（現場責任者）</t>
  </si>
  <si>
    <t>　このたび、下記の有機物質・特定化学物質等を持込・使用するのでお届けします。なお、使用に際しては、ＳＤＳ（安全データシート）内容を掲示し、作業員に対して周知を行うとともに関係法規を遵守します。</t>
  </si>
  <si>
    <t>使用材料</t>
  </si>
  <si>
    <t>商品名</t>
  </si>
  <si>
    <t>メーカー名</t>
  </si>
  <si>
    <t>搬入量</t>
  </si>
  <si>
    <t>種別</t>
  </si>
  <si>
    <t>含有成分</t>
  </si>
  <si>
    <t>保管場所</t>
  </si>
  <si>
    <t>使用機械
又は工具</t>
  </si>
  <si>
    <t>使用期間</t>
  </si>
  <si>
    <t>（予定）</t>
  </si>
  <si>
    <t>作業主任者等</t>
  </si>
  <si>
    <t>氏　　　　名</t>
  </si>
  <si>
    <t>作業手順書</t>
  </si>
  <si>
    <t>添付（</t>
  </si>
  <si>
    <t>ＳＤＳ</t>
  </si>
  <si>
    <t>換気等対策</t>
  </si>
  <si>
    <t>１．商品名、種別、含有成分等は材料に添付されているラベル成分表等から写しを記入してください。
２．危険物とは、ガソリン、灯油、プロパン、アセチレンガス等をいいます。
３．有害物とは、塗装、防水などに使用する有機溶剤、特定化学物質などをいいます。</t>
  </si>
  <si>
    <t>火気使用願</t>
  </si>
  <si>
    <t>次</t>
  </si>
  <si>
    <t>(現場責任者）</t>
  </si>
  <si>
    <t>使用目的</t>
  </si>
  <si>
    <t>溶接</t>
  </si>
  <si>
    <t>溶断</t>
  </si>
  <si>
    <t>圧接</t>
  </si>
  <si>
    <t>防水</t>
  </si>
  <si>
    <t>使用時間</t>
  </si>
  <si>
    <t>その他（</t>
  </si>
  <si>
    <t>（原則）</t>
  </si>
  <si>
    <t>火気の種類</t>
  </si>
  <si>
    <t>電気</t>
  </si>
  <si>
    <t>ガス</t>
  </si>
  <si>
    <t>灯油</t>
  </si>
  <si>
    <t>重油</t>
  </si>
  <si>
    <t>管理方法</t>
  </si>
  <si>
    <t>消火器</t>
  </si>
  <si>
    <t>防炎シート</t>
  </si>
  <si>
    <t>受皿</t>
  </si>
  <si>
    <t>標識</t>
  </si>
  <si>
    <t>監視</t>
  </si>
  <si>
    <t>取扱上の注意（</t>
  </si>
  <si>
    <t>火元責任者</t>
  </si>
  <si>
    <t xml:space="preserve">  (後始末巡回者）</t>
  </si>
  <si>
    <t>火気使用責任者</t>
  </si>
  <si>
    <t>※使用目的、火気の種類、管理方法は該当事項を○で囲んでください。</t>
  </si>
  <si>
    <t>（許可年月日）</t>
  </si>
  <si>
    <t>火気使用許可</t>
  </si>
  <si>
    <t>防災管理者</t>
  </si>
  <si>
    <t>担当係員</t>
  </si>
  <si>
    <t>許可条件</t>
  </si>
  <si>
    <t>※毎日時間で管理する場合は、この様式を参考にして書式を作成して下さい。</t>
  </si>
  <si>
    <t>工事</t>
  </si>
  <si>
    <t>用車両届</t>
  </si>
  <si>
    <t>通勤</t>
  </si>
  <si>
    <t>(</t>
  </si>
  <si>
    <t>(現場責任者)</t>
  </si>
  <si>
    <t>下記の通り</t>
  </si>
  <si>
    <t>（工事・通勤）</t>
  </si>
  <si>
    <t>用車両を運行しますので、お届けいたします。</t>
  </si>
  <si>
    <t>所有者氏名</t>
  </si>
  <si>
    <t>安全運転
管理者氏名</t>
  </si>
  <si>
    <t>車両</t>
  </si>
  <si>
    <t>型式</t>
  </si>
  <si>
    <t>車両番号</t>
  </si>
  <si>
    <t>車検期間</t>
  </si>
  <si>
    <t>運転者</t>
  </si>
  <si>
    <t>住所</t>
  </si>
  <si>
    <t>免許の種類</t>
  </si>
  <si>
    <t>免許番号</t>
  </si>
  <si>
    <t>自賠責</t>
  </si>
  <si>
    <t>保険会社名</t>
  </si>
  <si>
    <t>運行経路</t>
  </si>
  <si>
    <t>経由</t>
  </si>
  <si>
    <t>(注)　 １．この届出書は車両1台ごとに提出すること。
　　　２．この届出書に「任意保険」の証書（写）を添付し提出すること。
　　　３．運転者が変わった場合はその都度届け出ること。</t>
  </si>
  <si>
    <t>元　請
確認欄</t>
  </si>
  <si>
    <t>作成</t>
  </si>
  <si>
    <t>工 事 安 全 衛 生 計 画 書</t>
  </si>
  <si>
    <t>工事安全衛生方針</t>
  </si>
  <si>
    <t>工事安全衛生目標</t>
  </si>
  <si>
    <t>工　　種</t>
  </si>
  <si>
    <t>工種別工事期間</t>
  </si>
  <si>
    <t>日常の安全衛生活動</t>
  </si>
  <si>
    <t xml:space="preserve"> 資機材・保護具・資格の区分／その種類</t>
  </si>
  <si>
    <t xml:space="preserve">主な使用機械設備 </t>
  </si>
  <si>
    <t xml:space="preserve">主な使用機器･工具 </t>
  </si>
  <si>
    <t xml:space="preserve">主な使用資材 </t>
  </si>
  <si>
    <t>使用保護具</t>
  </si>
  <si>
    <t xml:space="preserve">有資格者･配置予定者 </t>
  </si>
  <si>
    <t>　1. 危険性又は有害性の特定</t>
  </si>
  <si>
    <t>　2. リスクの見積り</t>
  </si>
  <si>
    <t>　3. リスク低減措置内容の検討</t>
  </si>
  <si>
    <t>作業区分</t>
  </si>
  <si>
    <t>予測される災害（危険性又は有害性）</t>
  </si>
  <si>
    <t>可能性
(度合)</t>
  </si>
  <si>
    <t>見積り</t>
  </si>
  <si>
    <t>リスク
レベル</t>
  </si>
  <si>
    <t>リスク低減措置</t>
  </si>
  <si>
    <t>職　　名</t>
  </si>
  <si>
    <t>再下請負会社の関係者の職名・氏名・会社名等</t>
  </si>
  <si>
    <t>店社</t>
  </si>
  <si>
    <t>安全衛生担当責任者</t>
  </si>
  <si>
    <t>再　下　請　会　社　名</t>
  </si>
  <si>
    <t>工事担当責任者</t>
  </si>
  <si>
    <t>事業所</t>
  </si>
  <si>
    <t>職長</t>
  </si>
  <si>
    <r>
      <t xml:space="preserve">重大性
</t>
    </r>
    <r>
      <rPr>
        <sz val="9"/>
        <rFont val="ＭＳ Ｐゴシック"/>
        <family val="3"/>
        <charset val="128"/>
        <scheme val="major"/>
      </rPr>
      <t>(重篤度)</t>
    </r>
  </si>
  <si>
    <t>高齢者就労報告書</t>
  </si>
  <si>
    <t>作業所名：</t>
  </si>
  <si>
    <t>作業所長：</t>
  </si>
  <si>
    <t>所　在　地：</t>
  </si>
  <si>
    <t>企　業　名：</t>
  </si>
  <si>
    <t>代 表 者 名：</t>
  </si>
  <si>
    <t>氏　名</t>
  </si>
  <si>
    <t>年齢（満）</t>
  </si>
  <si>
    <t>職　種</t>
  </si>
  <si>
    <t>当現場での役割（参考）</t>
  </si>
  <si>
    <t>作業配置上 考慮すべき作業</t>
  </si>
  <si>
    <t>血圧</t>
  </si>
  <si>
    <t>高</t>
  </si>
  <si>
    <t>低</t>
  </si>
  <si>
    <t>年少者就労報告書</t>
  </si>
  <si>
    <t>※次の書類の写しを同時に添付します。</t>
  </si>
  <si>
    <t>1. 年齢証明書（住民票記載事項の証明等）</t>
  </si>
  <si>
    <t>女性就労報告書</t>
  </si>
  <si>
    <t>貴作業所の工事を施工するにあたり、
下記の者については、当社の責任において就労させますので報告致します。
また労働基準法ならびに女性労働基準規則に則り「女性の就業制限業務」には就労させません。</t>
  </si>
  <si>
    <t>所　在　地：</t>
    <rPh sb="0" eb="1">
      <t>ショ</t>
    </rPh>
    <rPh sb="2" eb="3">
      <t>ザイ</t>
    </rPh>
    <rPh sb="4" eb="5">
      <t>チ</t>
    </rPh>
    <phoneticPr fontId="1"/>
  </si>
  <si>
    <t>健康保険</t>
    <phoneticPr fontId="1"/>
  </si>
  <si>
    <t>健康保険(協会けんぽ、建設国保等)</t>
    <phoneticPr fontId="1"/>
  </si>
  <si>
    <t>年金保険(厚生年金又は国民年金）</t>
    <phoneticPr fontId="1"/>
  </si>
  <si>
    <t>年金保険</t>
    <phoneticPr fontId="1"/>
  </si>
  <si>
    <t>雇用保険(労働保険等）</t>
    <rPh sb="5" eb="7">
      <t>ロウドウ</t>
    </rPh>
    <rPh sb="7" eb="9">
      <t>ホケン</t>
    </rPh>
    <rPh sb="9" eb="10">
      <t>トウ</t>
    </rPh>
    <phoneticPr fontId="1"/>
  </si>
  <si>
    <t>建退共事務受託様式第6号</t>
    <rPh sb="0" eb="3">
      <t>ケンタイキョウ</t>
    </rPh>
    <rPh sb="3" eb="5">
      <t>ジム</t>
    </rPh>
    <rPh sb="5" eb="7">
      <t>ジュタク</t>
    </rPh>
    <rPh sb="7" eb="9">
      <t>ヨウシキ</t>
    </rPh>
    <rPh sb="9" eb="10">
      <t>ダイ</t>
    </rPh>
    <rPh sb="11" eb="12">
      <t>ゴウ</t>
    </rPh>
    <phoneticPr fontId="55"/>
  </si>
  <si>
    <t>（元請事業者）</t>
    <phoneticPr fontId="55"/>
  </si>
  <si>
    <t>様</t>
    <rPh sb="0" eb="1">
      <t>サマ</t>
    </rPh>
    <phoneticPr fontId="55"/>
  </si>
  <si>
    <t>下請業者</t>
    <rPh sb="0" eb="2">
      <t>シタウケ</t>
    </rPh>
    <rPh sb="2" eb="4">
      <t>ギョウシャ</t>
    </rPh>
    <phoneticPr fontId="55"/>
  </si>
  <si>
    <t>建設業退職金共済制度加入労働者数報告書</t>
    <rPh sb="0" eb="2">
      <t>ケンセツ</t>
    </rPh>
    <rPh sb="2" eb="3">
      <t>ギョウ</t>
    </rPh>
    <rPh sb="3" eb="6">
      <t>タイショクキン</t>
    </rPh>
    <rPh sb="6" eb="8">
      <t>キョウサイ</t>
    </rPh>
    <rPh sb="8" eb="10">
      <t>セイド</t>
    </rPh>
    <rPh sb="10" eb="15">
      <t>カニュウロウドウシャ</t>
    </rPh>
    <rPh sb="15" eb="16">
      <t>スウ</t>
    </rPh>
    <rPh sb="16" eb="19">
      <t>ホウコクショ</t>
    </rPh>
    <phoneticPr fontId="55"/>
  </si>
  <si>
    <t>〔工事番号および工事名：　　　　　　　　　　　　　　　　　　　　　　　　　　　　　　　　　　　　　　　　　　　　　　　　　　　　　　　　　　　　　</t>
    <phoneticPr fontId="55"/>
  </si>
  <si>
    <t>〕</t>
    <phoneticPr fontId="55"/>
  </si>
  <si>
    <t>いずれか該当する□にレ点をつけてください。</t>
    <phoneticPr fontId="55"/>
  </si>
  <si>
    <t>　１．建退共制度に加入している</t>
    <phoneticPr fontId="55"/>
  </si>
  <si>
    <t>人</t>
    <rPh sb="0" eb="1">
      <t>ニン</t>
    </rPh>
    <phoneticPr fontId="55"/>
  </si>
  <si>
    <t>）</t>
    <phoneticPr fontId="55"/>
  </si>
  <si>
    <t>以下のとおり、建退共制度の対象労働者数等を報告します。</t>
    <phoneticPr fontId="55"/>
  </si>
  <si>
    <r>
      <t>※</t>
    </r>
    <r>
      <rPr>
        <sz val="11"/>
        <color theme="1"/>
        <rFont val="ＭＳ Ｐゴシック"/>
        <family val="3"/>
        <charset val="128"/>
      </rPr>
      <t>「</t>
    </r>
    <r>
      <rPr>
        <sz val="12"/>
        <color theme="1"/>
        <rFont val="ＭＳ Ｐゴシック"/>
        <family val="3"/>
        <charset val="128"/>
      </rPr>
      <t>□</t>
    </r>
    <r>
      <rPr>
        <sz val="11"/>
        <color theme="1"/>
        <rFont val="ＭＳ Ｐゴシック"/>
        <family val="3"/>
        <charset val="128"/>
      </rPr>
      <t>　２．建退共制度に加入していない」に該当した場合は、「共済契約者番号」は「－」、「うち、被共済者数②」は「０人」とし、これ以外の項目は記載してください。</t>
    </r>
    <phoneticPr fontId="55"/>
  </si>
  <si>
    <t>（単位：人）</t>
    <phoneticPr fontId="55"/>
  </si>
  <si>
    <t>共済契約者番号</t>
    <rPh sb="0" eb="2">
      <t>キョウサイ</t>
    </rPh>
    <rPh sb="2" eb="5">
      <t>ケイヤクシャ</t>
    </rPh>
    <rPh sb="5" eb="7">
      <t>バンゴウ</t>
    </rPh>
    <phoneticPr fontId="55"/>
  </si>
  <si>
    <t>事務所名</t>
    <rPh sb="0" eb="2">
      <t>ジム</t>
    </rPh>
    <rPh sb="2" eb="3">
      <t>ショ</t>
    </rPh>
    <rPh sb="3" eb="4">
      <t>メイ</t>
    </rPh>
    <phoneticPr fontId="55"/>
  </si>
  <si>
    <t>就労予定労働者数①</t>
    <phoneticPr fontId="55"/>
  </si>
  <si>
    <t>うち、被共済者数②</t>
    <phoneticPr fontId="55"/>
  </si>
  <si>
    <t>被共済者以外（①―②）</t>
    <phoneticPr fontId="55"/>
  </si>
  <si>
    <t>（被共済者以外（①―②）の内訳）</t>
    <phoneticPr fontId="55"/>
  </si>
  <si>
    <t xml:space="preserve">企業の役員
</t>
    <rPh sb="0" eb="2">
      <t>キギョウ</t>
    </rPh>
    <rPh sb="3" eb="5">
      <t>ヤクイン</t>
    </rPh>
    <phoneticPr fontId="55"/>
  </si>
  <si>
    <t>中退共、商工会など他
の退職金制度に加入</t>
    <rPh sb="0" eb="3">
      <t>チュウタイキョウ</t>
    </rPh>
    <rPh sb="4" eb="7">
      <t>ショウコウカイ</t>
    </rPh>
    <rPh sb="9" eb="10">
      <t>ホカ</t>
    </rPh>
    <rPh sb="12" eb="15">
      <t>タイショクキン</t>
    </rPh>
    <rPh sb="15" eb="17">
      <t>セイド</t>
    </rPh>
    <rPh sb="18" eb="20">
      <t>カニュウ</t>
    </rPh>
    <phoneticPr fontId="55"/>
  </si>
  <si>
    <t>自社の退職金制度のみ
を適用</t>
    <rPh sb="0" eb="2">
      <t>ジシャ</t>
    </rPh>
    <rPh sb="3" eb="6">
      <t>タイショクキン</t>
    </rPh>
    <rPh sb="6" eb="8">
      <t>セイド</t>
    </rPh>
    <rPh sb="12" eb="14">
      <t>テキヨウ</t>
    </rPh>
    <phoneticPr fontId="55"/>
  </si>
  <si>
    <t>その他
（具体的に）</t>
    <rPh sb="2" eb="3">
      <t>ホカ</t>
    </rPh>
    <rPh sb="5" eb="8">
      <t>グタイテキ</t>
    </rPh>
    <phoneticPr fontId="55"/>
  </si>
  <si>
    <t>注１）  自社の退職金制度と建退共制度を両方適用している場合は、被共済者に該当しますので、「うち、被共済者数②」にその人数を記載してください。</t>
    <phoneticPr fontId="55"/>
  </si>
  <si>
    <t>注２）  「中退共、商工会など他の退職金制度に加入」の場合は、加入証明書や契約書の写しなど、加入していることが分かる資料をつけてください。</t>
    <phoneticPr fontId="55"/>
  </si>
  <si>
    <t>注３）  「自社の退職金制度のみを適用」の場合は、就業規則、退職金規程の写しなど、適用していることが分かる資料をつけてください。</t>
    <phoneticPr fontId="55"/>
  </si>
  <si>
    <t>注４）  工事種別、工法等により「就労予定労働者数①」が著しく少ない場合は、その理由の分かる資料をつけてください。</t>
    <phoneticPr fontId="55"/>
  </si>
  <si>
    <t>健康保険</t>
    <phoneticPr fontId="1"/>
  </si>
  <si>
    <t>雇用保険</t>
    <rPh sb="0" eb="2">
      <t>コヨウ</t>
    </rPh>
    <rPh sb="2" eb="4">
      <t>ホケン</t>
    </rPh>
    <phoneticPr fontId="1"/>
  </si>
  <si>
    <t>三重県四日市市羽津乙935-5</t>
    <rPh sb="0" eb="3">
      <t>ミエケン</t>
    </rPh>
    <rPh sb="3" eb="4">
      <t>ツチ</t>
    </rPh>
    <rPh sb="5" eb="6">
      <t>タツル</t>
    </rPh>
    <rPh sb="9" eb="10">
      <t>ツチ</t>
    </rPh>
    <phoneticPr fontId="1"/>
  </si>
  <si>
    <t>1号特定技能外国人の従事の状況</t>
    <rPh sb="1" eb="2">
      <t>ゴウ</t>
    </rPh>
    <rPh sb="2" eb="4">
      <t>トクテイ</t>
    </rPh>
    <rPh sb="4" eb="6">
      <t>ギノウ</t>
    </rPh>
    <rPh sb="6" eb="9">
      <t>ガイコクジン</t>
    </rPh>
    <rPh sb="10" eb="12">
      <t>ジュウジ</t>
    </rPh>
    <rPh sb="13" eb="15">
      <t>ジョウキョウ</t>
    </rPh>
    <phoneticPr fontId="1"/>
  </si>
  <si>
    <t>外国人技能実習生の従事の状況</t>
    <rPh sb="0" eb="3">
      <t>ガイコクジン</t>
    </rPh>
    <rPh sb="3" eb="5">
      <t>ギノウ</t>
    </rPh>
    <rPh sb="5" eb="8">
      <t>ジッシュウセイ</t>
    </rPh>
    <rPh sb="9" eb="11">
      <t>ジュウジ</t>
    </rPh>
    <rPh sb="12" eb="14">
      <t>ジョウキョウ</t>
    </rPh>
    <phoneticPr fontId="1"/>
  </si>
  <si>
    <t>健康保険加入状況</t>
    <rPh sb="0" eb="2">
      <t>ケンコウ</t>
    </rPh>
    <rPh sb="2" eb="4">
      <t>ホケン</t>
    </rPh>
    <rPh sb="4" eb="6">
      <t>カニュウ</t>
    </rPh>
    <rPh sb="6" eb="8">
      <t>ジョウキョウ</t>
    </rPh>
    <phoneticPr fontId="1"/>
  </si>
  <si>
    <t>雇用保険加入状況</t>
    <rPh sb="0" eb="2">
      <t>コヨウ</t>
    </rPh>
    <rPh sb="2" eb="4">
      <t>ホケン</t>
    </rPh>
    <rPh sb="4" eb="6">
      <t>カニュウ</t>
    </rPh>
    <rPh sb="6" eb="8">
      <t>ジョウキョウ</t>
    </rPh>
    <phoneticPr fontId="1"/>
  </si>
  <si>
    <t>健康保険 整理記号等</t>
    <rPh sb="0" eb="2">
      <t>ケンコウ</t>
    </rPh>
    <rPh sb="2" eb="4">
      <t>ホケン</t>
    </rPh>
    <rPh sb="5" eb="7">
      <t>セイリ</t>
    </rPh>
    <rPh sb="7" eb="9">
      <t>キゴウ</t>
    </rPh>
    <rPh sb="9" eb="10">
      <t>トウ</t>
    </rPh>
    <phoneticPr fontId="1"/>
  </si>
  <si>
    <t>雇用保険 整理記号等</t>
    <rPh sb="0" eb="2">
      <t>コヨウ</t>
    </rPh>
    <rPh sb="2" eb="4">
      <t>ホケン</t>
    </rPh>
    <rPh sb="5" eb="7">
      <t>セイリ</t>
    </rPh>
    <rPh sb="7" eb="9">
      <t>キゴウ</t>
    </rPh>
    <rPh sb="9" eb="10">
      <t>トウ</t>
    </rPh>
    <phoneticPr fontId="1"/>
  </si>
  <si>
    <t>外国人技能実習生の従事の状況(有無)</t>
    <phoneticPr fontId="1"/>
  </si>
  <si>
    <t>（2次下請負業者）</t>
    <rPh sb="2" eb="3">
      <t>ジ</t>
    </rPh>
    <rPh sb="3" eb="4">
      <t>シタ</t>
    </rPh>
    <rPh sb="4" eb="6">
      <t>ウケオイ</t>
    </rPh>
    <rPh sb="6" eb="8">
      <t>ギョウシャ</t>
    </rPh>
    <phoneticPr fontId="1"/>
  </si>
  <si>
    <t>（3次下請負業者）</t>
    <rPh sb="2" eb="3">
      <t>ジ</t>
    </rPh>
    <rPh sb="3" eb="4">
      <t>シタ</t>
    </rPh>
    <rPh sb="4" eb="6">
      <t>ウケオイ</t>
    </rPh>
    <rPh sb="6" eb="8">
      <t>ギョウシャ</t>
    </rPh>
    <phoneticPr fontId="1"/>
  </si>
  <si>
    <t>（4次下請負業者）</t>
    <rPh sb="2" eb="3">
      <t>ジ</t>
    </rPh>
    <rPh sb="3" eb="4">
      <t>シタ</t>
    </rPh>
    <rPh sb="4" eb="6">
      <t>ウケオイ</t>
    </rPh>
    <rPh sb="6" eb="8">
      <t>ギョウシャ</t>
    </rPh>
    <phoneticPr fontId="1"/>
  </si>
  <si>
    <t>作成者</t>
    <rPh sb="0" eb="2">
      <t>サクセイ</t>
    </rPh>
    <rPh sb="2" eb="3">
      <t>シャ</t>
    </rPh>
    <phoneticPr fontId="1"/>
  </si>
  <si>
    <t>元請</t>
    <rPh sb="0" eb="2">
      <t>モトウケ</t>
    </rPh>
    <phoneticPr fontId="1"/>
  </si>
  <si>
    <t>下請負業者編成表</t>
    <rPh sb="0" eb="3">
      <t>シタウケオイ</t>
    </rPh>
    <rPh sb="3" eb="5">
      <t>ギョウシャ</t>
    </rPh>
    <rPh sb="5" eb="8">
      <t>ヘンセイヒョウ</t>
    </rPh>
    <phoneticPr fontId="1"/>
  </si>
  <si>
    <t>施工体制台帳</t>
    <rPh sb="0" eb="6">
      <t>セコウタイセイダイチョウ</t>
    </rPh>
    <phoneticPr fontId="1"/>
  </si>
  <si>
    <t>建設業の許可証写し</t>
    <rPh sb="0" eb="3">
      <t>ケンセツギョウ</t>
    </rPh>
    <rPh sb="4" eb="6">
      <t>キョカ</t>
    </rPh>
    <rPh sb="6" eb="7">
      <t>ショウ</t>
    </rPh>
    <rPh sb="7" eb="8">
      <t>ウツ</t>
    </rPh>
    <phoneticPr fontId="1"/>
  </si>
  <si>
    <t>再下請負通知書</t>
    <rPh sb="0" eb="1">
      <t>サイ</t>
    </rPh>
    <rPh sb="1" eb="2">
      <t>シタ</t>
    </rPh>
    <rPh sb="2" eb="4">
      <t>ウケオイ</t>
    </rPh>
    <rPh sb="4" eb="7">
      <t>ツウチショ</t>
    </rPh>
    <phoneticPr fontId="1"/>
  </si>
  <si>
    <t>社会保険写し</t>
    <rPh sb="0" eb="2">
      <t>シャカイ</t>
    </rPh>
    <rPh sb="2" eb="4">
      <t>ホケン</t>
    </rPh>
    <rPh sb="4" eb="5">
      <t>ウツ</t>
    </rPh>
    <phoneticPr fontId="1"/>
  </si>
  <si>
    <t>健康保険証明書類</t>
    <rPh sb="0" eb="6">
      <t>ケンコウホケンショウメイ</t>
    </rPh>
    <rPh sb="6" eb="8">
      <t>ショルイ</t>
    </rPh>
    <phoneticPr fontId="1"/>
  </si>
  <si>
    <t>年金保険証明書類</t>
    <rPh sb="0" eb="2">
      <t>ネンキン</t>
    </rPh>
    <rPh sb="2" eb="4">
      <t>ホケン</t>
    </rPh>
    <rPh sb="4" eb="8">
      <t>ショウメイショルイ</t>
    </rPh>
    <phoneticPr fontId="1"/>
  </si>
  <si>
    <t>雇用保険証明書類</t>
    <rPh sb="0" eb="2">
      <t>コヨウ</t>
    </rPh>
    <rPh sb="2" eb="4">
      <t>ホケン</t>
    </rPh>
    <rPh sb="4" eb="8">
      <t>ショウメイショルイ</t>
    </rPh>
    <phoneticPr fontId="1"/>
  </si>
  <si>
    <t>その他（労災保険等）</t>
    <rPh sb="2" eb="3">
      <t>タ</t>
    </rPh>
    <rPh sb="4" eb="8">
      <t>ロウサイホケン</t>
    </rPh>
    <rPh sb="8" eb="9">
      <t>ナド</t>
    </rPh>
    <phoneticPr fontId="1"/>
  </si>
  <si>
    <t>建設業退職金共済制度加入労働者数報告書</t>
    <rPh sb="0" eb="3">
      <t>ケンセツギョウ</t>
    </rPh>
    <rPh sb="3" eb="6">
      <t>タイショクキン</t>
    </rPh>
    <rPh sb="6" eb="10">
      <t>キョウサイセイド</t>
    </rPh>
    <rPh sb="10" eb="12">
      <t>カニュウ</t>
    </rPh>
    <rPh sb="12" eb="15">
      <t>ロウドウシャ</t>
    </rPh>
    <rPh sb="15" eb="19">
      <t>スウホウコクショ</t>
    </rPh>
    <phoneticPr fontId="1"/>
  </si>
  <si>
    <t>該当書類のみ必須</t>
    <rPh sb="0" eb="4">
      <t>ガイトウショルイ</t>
    </rPh>
    <rPh sb="6" eb="8">
      <t>ヒッス</t>
    </rPh>
    <phoneticPr fontId="1"/>
  </si>
  <si>
    <t>写し</t>
    <rPh sb="0" eb="1">
      <t>ウツ</t>
    </rPh>
    <phoneticPr fontId="1"/>
  </si>
  <si>
    <t>雇用契約および雇用条件書</t>
    <rPh sb="0" eb="4">
      <t>コヨウケイヤク</t>
    </rPh>
    <rPh sb="7" eb="12">
      <t>コヨウジョウケンショ</t>
    </rPh>
    <phoneticPr fontId="1"/>
  </si>
  <si>
    <t>機械使用届</t>
    <rPh sb="0" eb="2">
      <t>キカイ</t>
    </rPh>
    <rPh sb="2" eb="4">
      <t>シヨウ</t>
    </rPh>
    <rPh sb="4" eb="5">
      <t>トドケ</t>
    </rPh>
    <phoneticPr fontId="1"/>
  </si>
  <si>
    <t>電動工具使用届</t>
    <rPh sb="0" eb="4">
      <t>デンドウコウグ</t>
    </rPh>
    <rPh sb="4" eb="7">
      <t>シヨウトドケ</t>
    </rPh>
    <phoneticPr fontId="1"/>
  </si>
  <si>
    <t>上記のSDSシート</t>
    <rPh sb="0" eb="2">
      <t>ジョウキ</t>
    </rPh>
    <phoneticPr fontId="1"/>
  </si>
  <si>
    <t>火気使用願</t>
    <rPh sb="0" eb="4">
      <t>カキシヨウ</t>
    </rPh>
    <rPh sb="4" eb="5">
      <t>ネガ</t>
    </rPh>
    <phoneticPr fontId="1"/>
  </si>
  <si>
    <t>工事通勤用車両届</t>
  </si>
  <si>
    <t>工事安全衛生計画書</t>
    <phoneticPr fontId="1"/>
  </si>
  <si>
    <t>年少者就労報告書</t>
    <rPh sb="0" eb="3">
      <t>ネンショウシャ</t>
    </rPh>
    <phoneticPr fontId="1"/>
  </si>
  <si>
    <t>1.必須書類については必ず全て提出ください。</t>
    <rPh sb="2" eb="4">
      <t>ヒッス</t>
    </rPh>
    <rPh sb="4" eb="6">
      <t>ショルイ</t>
    </rPh>
    <rPh sb="11" eb="12">
      <t>カナラ</t>
    </rPh>
    <rPh sb="13" eb="14">
      <t>スベ</t>
    </rPh>
    <rPh sb="15" eb="17">
      <t>テイシュツ</t>
    </rPh>
    <phoneticPr fontId="1"/>
  </si>
  <si>
    <t>3.提出前に必ず上記チェック欄にチェックをお願いいたします。</t>
    <rPh sb="2" eb="4">
      <t>テイシュツ</t>
    </rPh>
    <rPh sb="4" eb="5">
      <t>マエ</t>
    </rPh>
    <rPh sb="6" eb="7">
      <t>カナラ</t>
    </rPh>
    <rPh sb="8" eb="10">
      <t>ジョウキ</t>
    </rPh>
    <rPh sb="14" eb="15">
      <t>ラン</t>
    </rPh>
    <rPh sb="22" eb="23">
      <t>ネガ</t>
    </rPh>
    <phoneticPr fontId="1"/>
  </si>
  <si>
    <t>4.提出時は上記書類順としてから提出ください。また、一枚目にはチェックしたこのシートを添付してください。</t>
    <rPh sb="2" eb="4">
      <t>テイシュツ</t>
    </rPh>
    <rPh sb="4" eb="5">
      <t>ジ</t>
    </rPh>
    <rPh sb="6" eb="8">
      <t>ジョウキ</t>
    </rPh>
    <rPh sb="8" eb="11">
      <t>ショルイジュン</t>
    </rPh>
    <rPh sb="16" eb="18">
      <t>テイシュツ</t>
    </rPh>
    <rPh sb="26" eb="29">
      <t>イチマイメ</t>
    </rPh>
    <rPh sb="43" eb="45">
      <t>テンプ</t>
    </rPh>
    <phoneticPr fontId="1"/>
  </si>
  <si>
    <t>建設特定技能受入計画認定書及び
適正監理計画認定証</t>
    <rPh sb="0" eb="4">
      <t>ケンセツトクテイ</t>
    </rPh>
    <rPh sb="4" eb="6">
      <t>ギノウ</t>
    </rPh>
    <rPh sb="6" eb="7">
      <t>ウ</t>
    </rPh>
    <rPh sb="7" eb="8">
      <t>イ</t>
    </rPh>
    <rPh sb="8" eb="10">
      <t>ケイカク</t>
    </rPh>
    <rPh sb="10" eb="12">
      <t>ニンテイ</t>
    </rPh>
    <rPh sb="12" eb="13">
      <t>ショ</t>
    </rPh>
    <rPh sb="13" eb="14">
      <t>オヨ</t>
    </rPh>
    <rPh sb="16" eb="18">
      <t>テキセイ</t>
    </rPh>
    <rPh sb="18" eb="20">
      <t>カンリ</t>
    </rPh>
    <rPh sb="20" eb="22">
      <t>ケイカク</t>
    </rPh>
    <rPh sb="22" eb="25">
      <t>ニンテイショウ</t>
    </rPh>
    <phoneticPr fontId="1"/>
  </si>
  <si>
    <t>パスポート</t>
    <phoneticPr fontId="1"/>
  </si>
  <si>
    <t>在留カード</t>
    <rPh sb="0" eb="2">
      <t>ザイリュウ</t>
    </rPh>
    <phoneticPr fontId="1"/>
  </si>
  <si>
    <t>自賠責保険</t>
    <rPh sb="0" eb="3">
      <t>ジバイセキ</t>
    </rPh>
    <rPh sb="3" eb="5">
      <t>ホケン</t>
    </rPh>
    <phoneticPr fontId="1"/>
  </si>
  <si>
    <t>任意保険</t>
    <rPh sb="0" eb="2">
      <t>ニンイ</t>
    </rPh>
    <rPh sb="2" eb="4">
      <t>ホケン</t>
    </rPh>
    <phoneticPr fontId="1"/>
  </si>
  <si>
    <t>自動車検査証記録事項</t>
    <rPh sb="0" eb="3">
      <t>ジドウシャ</t>
    </rPh>
    <rPh sb="3" eb="5">
      <t>ケンサ</t>
    </rPh>
    <rPh sb="5" eb="6">
      <t>ショウ</t>
    </rPh>
    <rPh sb="6" eb="8">
      <t>キロク</t>
    </rPh>
    <rPh sb="8" eb="10">
      <t>ジコウ</t>
    </rPh>
    <phoneticPr fontId="1"/>
  </si>
  <si>
    <t>資格者証等の写し</t>
    <rPh sb="0" eb="4">
      <t>シカクシャショウ</t>
    </rPh>
    <rPh sb="4" eb="5">
      <t>トウ</t>
    </rPh>
    <rPh sb="6" eb="7">
      <t>ウツ</t>
    </rPh>
    <phoneticPr fontId="1"/>
  </si>
  <si>
    <t>年</t>
    <rPh sb="0" eb="1">
      <t>ネン</t>
    </rPh>
    <phoneticPr fontId="1"/>
  </si>
  <si>
    <t>月</t>
    <rPh sb="0" eb="1">
      <t>ガツ</t>
    </rPh>
    <phoneticPr fontId="1"/>
  </si>
  <si>
    <t>女性就労報告書</t>
    <rPh sb="0" eb="2">
      <t>ジョセイ</t>
    </rPh>
    <rPh sb="2" eb="4">
      <t>シュウロウ</t>
    </rPh>
    <rPh sb="4" eb="7">
      <t>ホウコクショ</t>
    </rPh>
    <phoneticPr fontId="1"/>
  </si>
  <si>
    <t>適正配置通知書（高血圧・低血圧）</t>
    <phoneticPr fontId="1"/>
  </si>
  <si>
    <t>適正配置通知書（疾病）</t>
    <phoneticPr fontId="1"/>
  </si>
  <si>
    <t>適正配置通知書（疾病）</t>
    <rPh sb="0" eb="2">
      <t>テキセイ</t>
    </rPh>
    <rPh sb="2" eb="4">
      <t>ハイチ</t>
    </rPh>
    <rPh sb="4" eb="7">
      <t>ツウチショ</t>
    </rPh>
    <rPh sb="8" eb="10">
      <t>シッペイ</t>
    </rPh>
    <phoneticPr fontId="1"/>
  </si>
  <si>
    <t>実務経験証明書</t>
    <rPh sb="0" eb="2">
      <t>ジツム</t>
    </rPh>
    <rPh sb="2" eb="4">
      <t>ケイケン</t>
    </rPh>
    <rPh sb="4" eb="7">
      <t>ショウメイショ</t>
    </rPh>
    <phoneticPr fontId="1"/>
  </si>
  <si>
    <t>施工体制台帳作成通知書</t>
    <rPh sb="0" eb="2">
      <t>セコウ</t>
    </rPh>
    <rPh sb="2" eb="4">
      <t>タイセイ</t>
    </rPh>
    <rPh sb="4" eb="6">
      <t>ダイチョウ</t>
    </rPh>
    <rPh sb="6" eb="8">
      <t>サクセイ</t>
    </rPh>
    <rPh sb="8" eb="11">
      <t>ツウチショ</t>
    </rPh>
    <phoneticPr fontId="1"/>
  </si>
  <si>
    <t>　安全書類　目次とチェックシート</t>
    <phoneticPr fontId="1"/>
  </si>
  <si>
    <t>大臣　特定　(4)第　1389　号</t>
    <phoneticPr fontId="1"/>
  </si>
  <si>
    <t>健康保険等の加入状況</t>
    <phoneticPr fontId="1"/>
  </si>
  <si>
    <t>労災上乗保険有無</t>
    <phoneticPr fontId="1"/>
  </si>
  <si>
    <t>2.提出方法はPDF一式にしてデータを提出ください。</t>
    <rPh sb="2" eb="4">
      <t>テイシュツ</t>
    </rPh>
    <rPh sb="4" eb="6">
      <t>ホウホウ</t>
    </rPh>
    <rPh sb="10" eb="12">
      <t>イッシキ</t>
    </rPh>
    <rPh sb="19" eb="21">
      <t>テイシュツ</t>
    </rPh>
    <phoneticPr fontId="1"/>
  </si>
  <si>
    <t>年金保険加入状況</t>
    <rPh sb="0" eb="2">
      <t>ネンキン</t>
    </rPh>
    <rPh sb="2" eb="4">
      <t>ホケン</t>
    </rPh>
    <rPh sb="4" eb="6">
      <t>カニュウ</t>
    </rPh>
    <rPh sb="6" eb="8">
      <t>ジョウキョウ</t>
    </rPh>
    <phoneticPr fontId="1"/>
  </si>
  <si>
    <t>年金保険</t>
    <rPh sb="0" eb="2">
      <t>ネンキン</t>
    </rPh>
    <rPh sb="2" eb="4">
      <t>ホケン</t>
    </rPh>
    <phoneticPr fontId="1"/>
  </si>
  <si>
    <t>年金保険 整理記号等</t>
    <rPh sb="0" eb="2">
      <t>ネンキン</t>
    </rPh>
    <rPh sb="2" eb="4">
      <t>ホケン</t>
    </rPh>
    <rPh sb="5" eb="7">
      <t>セイリ</t>
    </rPh>
    <rPh sb="7" eb="9">
      <t>キゴウ</t>
    </rPh>
    <rPh sb="9" eb="10">
      <t>トウ</t>
    </rPh>
    <phoneticPr fontId="1"/>
  </si>
  <si>
    <t>日</t>
    <rPh sb="0" eb="1">
      <t>ニチ</t>
    </rPh>
    <phoneticPr fontId="1"/>
  </si>
  <si>
    <t>～</t>
    <phoneticPr fontId="1"/>
  </si>
  <si>
    <t>許可</t>
    <phoneticPr fontId="1"/>
  </si>
  <si>
    <t>第</t>
    <rPh sb="0" eb="1">
      <t>ダイ</t>
    </rPh>
    <phoneticPr fontId="1"/>
  </si>
  <si>
    <t>号</t>
    <rPh sb="0" eb="1">
      <t>ゴウ</t>
    </rPh>
    <phoneticPr fontId="1"/>
  </si>
  <si>
    <t>下記の通りの実務の経験を有することに相違のないことを証明します。</t>
  </si>
  <si>
    <t>下記のものは</t>
    <phoneticPr fontId="6"/>
  </si>
  <si>
    <t>工事に関し、</t>
    <rPh sb="0" eb="2">
      <t>コウジ</t>
    </rPh>
    <rPh sb="3" eb="4">
      <t>カン</t>
    </rPh>
    <phoneticPr fontId="1"/>
  </si>
  <si>
    <t>印</t>
    <rPh sb="0" eb="1">
      <t>イン</t>
    </rPh>
    <phoneticPr fontId="1"/>
  </si>
  <si>
    <t>技術者の氏名</t>
    <phoneticPr fontId="1"/>
  </si>
  <si>
    <t>使用者の商号
又は名称</t>
    <rPh sb="0" eb="3">
      <t>シヨウシャ</t>
    </rPh>
    <rPh sb="4" eb="6">
      <t>ショウゴウ</t>
    </rPh>
    <rPh sb="7" eb="8">
      <t>マタ</t>
    </rPh>
    <rPh sb="9" eb="11">
      <t>メイショウ</t>
    </rPh>
    <phoneticPr fontId="1"/>
  </si>
  <si>
    <t>職　　　　　　名</t>
    <rPh sb="0" eb="1">
      <t>ショク</t>
    </rPh>
    <rPh sb="7" eb="8">
      <t>メイ</t>
    </rPh>
    <phoneticPr fontId="1"/>
  </si>
  <si>
    <t>実務経験の内容</t>
    <rPh sb="0" eb="2">
      <t>ジツム</t>
    </rPh>
    <rPh sb="2" eb="4">
      <t>ケイケン</t>
    </rPh>
    <rPh sb="5" eb="7">
      <t>ナイヨウ</t>
    </rPh>
    <phoneticPr fontId="1"/>
  </si>
  <si>
    <t>実務経験年数</t>
    <rPh sb="0" eb="2">
      <t>ジツム</t>
    </rPh>
    <rPh sb="2" eb="4">
      <t>ケイケン</t>
    </rPh>
    <rPh sb="4" eb="6">
      <t>ネンスウ</t>
    </rPh>
    <phoneticPr fontId="1"/>
  </si>
  <si>
    <t>使用者の証明を得ることが
できない場合はその理由</t>
    <rPh sb="0" eb="3">
      <t>シヨウシャ</t>
    </rPh>
    <rPh sb="4" eb="6">
      <t>ショウメイ</t>
    </rPh>
    <rPh sb="7" eb="8">
      <t>エ</t>
    </rPh>
    <rPh sb="17" eb="19">
      <t>バアイ</t>
    </rPh>
    <rPh sb="22" eb="24">
      <t>リユウ</t>
    </rPh>
    <phoneticPr fontId="1"/>
  </si>
  <si>
    <t>合計</t>
    <rPh sb="0" eb="2">
      <t>ゴウケイ</t>
    </rPh>
    <phoneticPr fontId="1"/>
  </si>
  <si>
    <t>満</t>
    <rPh sb="0" eb="1">
      <t>マン</t>
    </rPh>
    <phoneticPr fontId="1"/>
  </si>
  <si>
    <t>記載要領</t>
    <rPh sb="0" eb="2">
      <t>キサイ</t>
    </rPh>
    <rPh sb="2" eb="4">
      <t>ヨウリョウ</t>
    </rPh>
    <phoneticPr fontId="1"/>
  </si>
  <si>
    <t>被証明者との関係</t>
    <rPh sb="0" eb="1">
      <t>ヒ</t>
    </rPh>
    <rPh sb="1" eb="3">
      <t>ショウメイ</t>
    </rPh>
    <rPh sb="3" eb="4">
      <t>シャ</t>
    </rPh>
    <rPh sb="6" eb="8">
      <t>カンケイ</t>
    </rPh>
    <phoneticPr fontId="1"/>
  </si>
  <si>
    <t>使用された期間</t>
    <rPh sb="0" eb="2">
      <t>シヨウ</t>
    </rPh>
    <rPh sb="5" eb="7">
      <t>キカン</t>
    </rPh>
    <phoneticPr fontId="1"/>
  </si>
  <si>
    <t>から</t>
    <phoneticPr fontId="1"/>
  </si>
  <si>
    <t>まで</t>
    <phoneticPr fontId="1"/>
  </si>
  <si>
    <t>生年月日</t>
    <rPh sb="0" eb="4">
      <t>セイネンガッピ</t>
    </rPh>
    <phoneticPr fontId="1"/>
  </si>
  <si>
    <t>この証明書は、許可を受けようとする建設業に係る建設工事の種類ごとに、被証明者1人について</t>
    <rPh sb="2" eb="5">
      <t>ショウメイショ</t>
    </rPh>
    <rPh sb="7" eb="9">
      <t>キョカ</t>
    </rPh>
    <rPh sb="10" eb="11">
      <t>ウ</t>
    </rPh>
    <rPh sb="17" eb="20">
      <t>ケンセツギョウ</t>
    </rPh>
    <rPh sb="21" eb="22">
      <t>カカ</t>
    </rPh>
    <rPh sb="23" eb="25">
      <t>ケンセツ</t>
    </rPh>
    <rPh sb="25" eb="27">
      <t>コウジ</t>
    </rPh>
    <rPh sb="28" eb="30">
      <t>シュルイ</t>
    </rPh>
    <rPh sb="34" eb="35">
      <t>ヒ</t>
    </rPh>
    <rPh sb="35" eb="38">
      <t>ショウメイシャ</t>
    </rPh>
    <rPh sb="39" eb="40">
      <t>ヒト</t>
    </rPh>
    <phoneticPr fontId="1"/>
  </si>
  <si>
    <t>証明者別に作成すること。</t>
    <rPh sb="0" eb="3">
      <t>ショウメイシャ</t>
    </rPh>
    <rPh sb="3" eb="4">
      <t>ベツ</t>
    </rPh>
    <rPh sb="5" eb="7">
      <t>サクセイ</t>
    </rPh>
    <phoneticPr fontId="1"/>
  </si>
  <si>
    <t>「職名」の欄は、被証明者が所属していた部課名等を記載すること。</t>
    <rPh sb="1" eb="3">
      <t>ショクメイ</t>
    </rPh>
    <rPh sb="5" eb="6">
      <t>ラン</t>
    </rPh>
    <rPh sb="8" eb="9">
      <t>ヒ</t>
    </rPh>
    <rPh sb="9" eb="12">
      <t>ショウメイシャ</t>
    </rPh>
    <rPh sb="13" eb="15">
      <t>ショゾク</t>
    </rPh>
    <rPh sb="19" eb="22">
      <t>ブカメイ</t>
    </rPh>
    <rPh sb="22" eb="23">
      <t>トウ</t>
    </rPh>
    <rPh sb="24" eb="26">
      <t>キサイ</t>
    </rPh>
    <phoneticPr fontId="1"/>
  </si>
  <si>
    <t>「実務経験の内容」の欄は、従事した主な工事名等を具体的に記載すること。</t>
    <rPh sb="1" eb="3">
      <t>ジツム</t>
    </rPh>
    <rPh sb="3" eb="5">
      <t>ケイケン</t>
    </rPh>
    <rPh sb="6" eb="8">
      <t>ナイヨウ</t>
    </rPh>
    <rPh sb="10" eb="11">
      <t>ラン</t>
    </rPh>
    <rPh sb="13" eb="15">
      <t>ジュウジ</t>
    </rPh>
    <rPh sb="17" eb="18">
      <t>オモ</t>
    </rPh>
    <rPh sb="19" eb="22">
      <t>コウジメイ</t>
    </rPh>
    <rPh sb="22" eb="23">
      <t>トウ</t>
    </rPh>
    <rPh sb="24" eb="27">
      <t>グタイテキ</t>
    </rPh>
    <rPh sb="28" eb="30">
      <t>キサイ</t>
    </rPh>
    <phoneticPr fontId="1"/>
  </si>
  <si>
    <t>「合計　満　年　月」の欄は、実務経験年数の合計を記載すること。</t>
    <rPh sb="1" eb="3">
      <t>ゴウケイ</t>
    </rPh>
    <rPh sb="4" eb="5">
      <t>マン</t>
    </rPh>
    <rPh sb="6" eb="7">
      <t>ネン</t>
    </rPh>
    <rPh sb="8" eb="9">
      <t>ゲツ</t>
    </rPh>
    <rPh sb="11" eb="12">
      <t>ラン</t>
    </rPh>
    <rPh sb="14" eb="16">
      <t>ジツム</t>
    </rPh>
    <rPh sb="16" eb="18">
      <t>ケイケン</t>
    </rPh>
    <rPh sb="18" eb="20">
      <t>ネンスウ</t>
    </rPh>
    <rPh sb="21" eb="23">
      <t>ゴウケイ</t>
    </rPh>
    <rPh sb="24" eb="26">
      <t>キサイ</t>
    </rPh>
    <phoneticPr fontId="1"/>
  </si>
  <si>
    <t>任意保険</t>
    <phoneticPr fontId="1"/>
  </si>
  <si>
    <t>権限及び意見申出方法</t>
    <phoneticPr fontId="1"/>
  </si>
  <si>
    <t>提出先及び担当者</t>
    <phoneticPr fontId="1"/>
  </si>
  <si>
    <t>土 建 大 左 と 石 屋 タ 鋼 筋 舗 しゅ 板 ガ 塗 防 内 絶 具 水 解</t>
    <phoneticPr fontId="1"/>
  </si>
  <si>
    <t>血   圧
(高/低)</t>
    <rPh sb="7" eb="8">
      <t>コウ</t>
    </rPh>
    <rPh sb="9" eb="10">
      <t>テイ</t>
    </rPh>
    <phoneticPr fontId="1"/>
  </si>
  <si>
    <t>］</t>
  </si>
  <si>
    <t>記</t>
    <phoneticPr fontId="1"/>
  </si>
  <si>
    <t>※使用目的・火気の種類・管理方法には〇をつけてください。</t>
    <rPh sb="1" eb="3">
      <t>シヨウ</t>
    </rPh>
    <rPh sb="3" eb="5">
      <t>モクテキ</t>
    </rPh>
    <rPh sb="6" eb="8">
      <t>カキ</t>
    </rPh>
    <rPh sb="9" eb="11">
      <t>シュルイ</t>
    </rPh>
    <rPh sb="12" eb="14">
      <t>カンリ</t>
    </rPh>
    <rPh sb="14" eb="16">
      <t>ホウホウ</t>
    </rPh>
    <phoneticPr fontId="1"/>
  </si>
  <si>
    <t>自</t>
    <phoneticPr fontId="1"/>
  </si>
  <si>
    <t>加入</t>
    <phoneticPr fontId="1"/>
  </si>
  <si>
    <t>化学物質管理者</t>
    <rPh sb="0" eb="2">
      <t>カガク</t>
    </rPh>
    <rPh sb="2" eb="4">
      <t>ブッシツ</t>
    </rPh>
    <rPh sb="4" eb="7">
      <t>カンリシャ</t>
    </rPh>
    <phoneticPr fontId="1"/>
  </si>
  <si>
    <t>保護具着用管理責任者</t>
    <rPh sb="0" eb="3">
      <t>ホゴグ</t>
    </rPh>
    <rPh sb="3" eb="5">
      <t>チャクヨウ</t>
    </rPh>
    <rPh sb="5" eb="7">
      <t>カンリ</t>
    </rPh>
    <rPh sb="7" eb="10">
      <t>セキニンシャ</t>
    </rPh>
    <phoneticPr fontId="1"/>
  </si>
  <si>
    <t>１．持込み機械等の届出は、当該機械を持ち込む会社（貸与を受けた会社が下請けの場合はその会社）の代表者が所長に届け出ること。
２．点検表の点検結果には、該当する箇所へレ印を記入すること。
３．絶縁抵抗の測定については、測定値（MΩ）を記入すること。
４．持込機械届受理証を持込機械に貼付すること。</t>
    <phoneticPr fontId="1"/>
  </si>
  <si>
    <t>点検日</t>
    <rPh sb="0" eb="2">
      <t>テンケン</t>
    </rPh>
    <rPh sb="2" eb="3">
      <t>ヒ</t>
    </rPh>
    <phoneticPr fontId="1"/>
  </si>
  <si>
    <t>業務区分</t>
    <rPh sb="0" eb="2">
      <t>ギョウム</t>
    </rPh>
    <rPh sb="2" eb="4">
      <t>クブン</t>
    </rPh>
    <phoneticPr fontId="1"/>
  </si>
  <si>
    <t>業務区分</t>
    <rPh sb="0" eb="4">
      <t>ギョウムクブン</t>
    </rPh>
    <phoneticPr fontId="1"/>
  </si>
  <si>
    <t>一号特定技能外国人の建設現場への入場について下記のとおり届出ます。</t>
    <rPh sb="0" eb="2">
      <t>イチゴウ</t>
    </rPh>
    <rPh sb="2" eb="4">
      <t>トクテイ</t>
    </rPh>
    <rPh sb="4" eb="6">
      <t>ギノウ</t>
    </rPh>
    <rPh sb="6" eb="9">
      <t>ガイコクジン</t>
    </rPh>
    <phoneticPr fontId="1"/>
  </si>
  <si>
    <t>２　建設現場への入場を届け出る一号特定技能外国人に関する事項</t>
    <rPh sb="15" eb="17">
      <t>イチゴウ</t>
    </rPh>
    <rPh sb="17" eb="19">
      <t>トクテイ</t>
    </rPh>
    <rPh sb="19" eb="21">
      <t>ギノウ</t>
    </rPh>
    <rPh sb="21" eb="24">
      <t>ガイコクジン</t>
    </rPh>
    <phoneticPr fontId="1"/>
  </si>
  <si>
    <t>一号特定技能外国人建設現場入場届出書</t>
    <rPh sb="0" eb="2">
      <t>イチゴウ</t>
    </rPh>
    <rPh sb="2" eb="4">
      <t>トクテイ</t>
    </rPh>
    <rPh sb="4" eb="6">
      <t>ギノウ</t>
    </rPh>
    <rPh sb="6" eb="9">
      <t>ガイコクジン</t>
    </rPh>
    <rPh sb="9" eb="11">
      <t>ケンセツ</t>
    </rPh>
    <rPh sb="11" eb="13">
      <t>ゲンバ</t>
    </rPh>
    <rPh sb="13" eb="15">
      <t>ニュウジョウ</t>
    </rPh>
    <rPh sb="15" eb="16">
      <t>トドケ</t>
    </rPh>
    <rPh sb="16" eb="17">
      <t>デ</t>
    </rPh>
    <rPh sb="17" eb="18">
      <t>ショ</t>
    </rPh>
    <phoneticPr fontId="1"/>
  </si>
  <si>
    <t>一号特定技能外国人1</t>
    <rPh sb="0" eb="2">
      <t>イチゴウ</t>
    </rPh>
    <rPh sb="2" eb="4">
      <t>トクテイ</t>
    </rPh>
    <rPh sb="4" eb="6">
      <t>ギノウ</t>
    </rPh>
    <rPh sb="6" eb="9">
      <t>ガイコクジン</t>
    </rPh>
    <phoneticPr fontId="1"/>
  </si>
  <si>
    <t>一号特定技能外国人2</t>
    <rPh sb="0" eb="2">
      <t>イチゴウ</t>
    </rPh>
    <rPh sb="2" eb="4">
      <t>トクテイ</t>
    </rPh>
    <rPh sb="4" eb="6">
      <t>ギノウ</t>
    </rPh>
    <rPh sb="6" eb="9">
      <t>ガイコクジン</t>
    </rPh>
    <phoneticPr fontId="1"/>
  </si>
  <si>
    <t>一号特定技能外国人3</t>
    <rPh sb="0" eb="2">
      <t>イチゴウ</t>
    </rPh>
    <rPh sb="2" eb="4">
      <t>トクテイ</t>
    </rPh>
    <rPh sb="4" eb="6">
      <t>ギノウ</t>
    </rPh>
    <rPh sb="6" eb="9">
      <t>ガイコクジン</t>
    </rPh>
    <phoneticPr fontId="1"/>
  </si>
  <si>
    <t>３　受入企業・建設特定技能受入計画に関する事項</t>
    <rPh sb="7" eb="9">
      <t>ケンセツ</t>
    </rPh>
    <rPh sb="9" eb="11">
      <t>トクテイ</t>
    </rPh>
    <rPh sb="11" eb="13">
      <t>ギノウ</t>
    </rPh>
    <rPh sb="13" eb="15">
      <t>ウケイレ</t>
    </rPh>
    <rPh sb="15" eb="17">
      <t>ケイカク</t>
    </rPh>
    <rPh sb="18" eb="19">
      <t>カン</t>
    </rPh>
    <rPh sb="21" eb="23">
      <t>ジコウ</t>
    </rPh>
    <phoneticPr fontId="1"/>
  </si>
  <si>
    <t>※ 業務区分・従事させる期間については、建設特定技能受入計画の記載内容を正確に転記すること。</t>
    <rPh sb="2" eb="4">
      <t>ギョウム</t>
    </rPh>
    <rPh sb="4" eb="6">
      <t>クブン</t>
    </rPh>
    <phoneticPr fontId="1"/>
  </si>
  <si>
    <t>○添付書類
提出にあたっては下記に該当するものの写し各1部を添付すること
１　建設特定技能受入計画認定証（複数ある場合にはすべて。建設特定技能受入計画認定証については別紙(建設特定技能受入計画に関する事項）も含む。）
２　パスポート（国籍、氏名等と在留許可のある部分）
３　在留カード
４　受入企業と外国人建設就労者等との間の雇用条件書
５　建設キャリアアップシステムカード（登録義務のある者のみ）</t>
    <rPh sb="39" eb="41">
      <t>ケンセツ</t>
    </rPh>
    <rPh sb="41" eb="43">
      <t>トクテイ</t>
    </rPh>
    <rPh sb="43" eb="45">
      <t>ギノウ</t>
    </rPh>
    <rPh sb="45" eb="47">
      <t>ウケイレ</t>
    </rPh>
    <rPh sb="47" eb="49">
      <t>ケイカク</t>
    </rPh>
    <rPh sb="49" eb="52">
      <t>ニンテイショウ</t>
    </rPh>
    <rPh sb="53" eb="55">
      <t>フクスウ</t>
    </rPh>
    <rPh sb="57" eb="59">
      <t>バアイ</t>
    </rPh>
    <rPh sb="65" eb="67">
      <t>ケンセツ</t>
    </rPh>
    <rPh sb="67" eb="69">
      <t>トクテイ</t>
    </rPh>
    <rPh sb="69" eb="71">
      <t>ギノウ</t>
    </rPh>
    <rPh sb="71" eb="73">
      <t>ウケイレ</t>
    </rPh>
    <rPh sb="73" eb="75">
      <t>ケイカク</t>
    </rPh>
    <rPh sb="75" eb="78">
      <t>ニンテイショウ</t>
    </rPh>
    <rPh sb="83" eb="85">
      <t>ベッシ</t>
    </rPh>
    <rPh sb="86" eb="88">
      <t>ケンセツ</t>
    </rPh>
    <rPh sb="88" eb="90">
      <t>トクテイ</t>
    </rPh>
    <rPh sb="90" eb="92">
      <t>ギノウ</t>
    </rPh>
    <rPh sb="92" eb="94">
      <t>ウケイレ</t>
    </rPh>
    <rPh sb="94" eb="96">
      <t>ケイカク</t>
    </rPh>
    <rPh sb="97" eb="98">
      <t>カン</t>
    </rPh>
    <rPh sb="100" eb="102">
      <t>ジコウ</t>
    </rPh>
    <rPh sb="104" eb="105">
      <t>フク</t>
    </rPh>
    <phoneticPr fontId="1"/>
  </si>
  <si>
    <t xml:space="preserve">  ２．建退共制度に加入していない</t>
    <phoneticPr fontId="55"/>
  </si>
  <si>
    <t>（就労予定労働者</t>
    <rPh sb="1" eb="3">
      <t>シュウロウ</t>
    </rPh>
    <rPh sb="3" eb="5">
      <t>ヨテイ</t>
    </rPh>
    <rPh sb="5" eb="8">
      <t>ロウドウシャ</t>
    </rPh>
    <phoneticPr fontId="1"/>
  </si>
  <si>
    <t>使用会社名</t>
    <phoneticPr fontId="1"/>
  </si>
  <si>
    <t>(注)　 １．この届出書は車両1台ごとに提出すること。
　　　２．この届出書に「任意保険」の証書（写）を添付し提出すること。
　　　３．運転者が変わった場合はその都度届け出ること。</t>
    <phoneticPr fontId="1"/>
  </si>
  <si>
    <t>※下へスクロールすると5枚分、テンプレートを作成しております。</t>
    <rPh sb="1" eb="2">
      <t>シタ</t>
    </rPh>
    <rPh sb="12" eb="14">
      <t>マイブン</t>
    </rPh>
    <rPh sb="22" eb="24">
      <t>サクセイ</t>
    </rPh>
    <phoneticPr fontId="1"/>
  </si>
  <si>
    <t>一号特定技能外国人建設現場入場届出書</t>
    <rPh sb="0" eb="2">
      <t>イチゴウ</t>
    </rPh>
    <rPh sb="2" eb="4">
      <t>トクテイ</t>
    </rPh>
    <rPh sb="4" eb="6">
      <t>ギノウ</t>
    </rPh>
    <rPh sb="6" eb="9">
      <t>ガイコクジン</t>
    </rPh>
    <phoneticPr fontId="1"/>
  </si>
  <si>
    <t xml:space="preserve">　当工事は、建設業法（昭和24年法律第100号）第24条の8に基づく施工体制台帳の作成を要する建設工事です。
　この建設工事に従事する下請業者の方は、1次、2次等の層次を問わず、その請け負った建設工事を他の建設業　を営む者（建設業の許可を受けていない者を含みます。）に請け負わせたときは、速やかに 次の手続きを実施してください。
　なお、一度提出いただいた事項や書類に変更が生じたときも、遅滞なく、変更の年月日を付記して再提出しなければなりません。
①再下請負通知書の提出
　建設業法第24条8第2項の規程により、遅滞なく、建設業法施行規則（昭和24年建設省令第14号） 第14条の4第1項に規程する再下請負通知書により、自社の建設業登録や主任技術者等の選任状況及び再下請負契約がある場合はその状況を、直近上位の注文者を通じて元請負業者に報告されるようお願いします。
  1次下請負業者の方は、後次の下請負業者から提出される再下請負通知をとりまとめ、下請負業者編成表とともに提出してください。
②再下請負業者に対する通知
　他に下請負を行わせる場合は、この書面を複写し交付して、「もしさらに他の者に工事を請け負わせたときは、『再下請負通知書』を提出するとともに、関係する後次の下請負業者に対してこの書面の写しの交付が必要である」旨を伝えなければなりません。
</t>
    <phoneticPr fontId="1"/>
  </si>
  <si>
    <t>　〇が足りない場合はコピーして増やしてください。</t>
    <rPh sb="3" eb="4">
      <t>タ</t>
    </rPh>
    <rPh sb="7" eb="9">
      <t>バアイ</t>
    </rPh>
    <rPh sb="15" eb="16">
      <t>フ</t>
    </rPh>
    <phoneticPr fontId="1"/>
  </si>
  <si>
    <t>足らない場合はこのシートごとコピーしてください。</t>
    <rPh sb="0" eb="1">
      <t>タ</t>
    </rPh>
    <rPh sb="4" eb="6">
      <t>バアイ</t>
    </rPh>
    <phoneticPr fontId="1"/>
  </si>
  <si>
    <t>貴作業所の工事を施工するにあたり、下記の者は年少者（満１8才未満）ですが、
当社の責任において就労させますので報告致します。
また労働基準法ならびに年少者労働基準規則に則り「年少者の就業制限業務」には就労させません。</t>
    <phoneticPr fontId="1"/>
  </si>
  <si>
    <t>貴作業所の工事を施工するにあたり、下記の者は高齢者ですが、
当社の責任において就労させますので報告致します。
原則的には危険有害業務の就労はさけ、やむを得ず就労させる場合は職長の直接指揮により、安全措置等を講じて就労させます。</t>
    <phoneticPr fontId="1"/>
  </si>
  <si>
    <t>　貴作業所の工事を施工するにあたり、下記の者は適正配置を要するものですが、当社の責任において就労させますので報告致します。
作業員の作業内容については、医師に十分説明し、判断を仰ぎ決定することとし、予め労働者との話し合いで了承を得るよう努めます。</t>
    <phoneticPr fontId="1"/>
  </si>
  <si>
    <t>( 3次 )企 業 名</t>
    <rPh sb="3" eb="4">
      <t>ジ</t>
    </rPh>
    <phoneticPr fontId="1"/>
  </si>
  <si>
    <t>上記に記入した使用材料についてはSDSを必ず別途提出すること</t>
    <rPh sb="0" eb="2">
      <t>ジョウキ</t>
    </rPh>
    <rPh sb="3" eb="5">
      <t>キニュウ</t>
    </rPh>
    <rPh sb="7" eb="9">
      <t>シヨウ</t>
    </rPh>
    <rPh sb="9" eb="11">
      <t>ザイリョウ</t>
    </rPh>
    <rPh sb="20" eb="21">
      <t>カナラ</t>
    </rPh>
    <rPh sb="22" eb="24">
      <t>ベット</t>
    </rPh>
    <rPh sb="24" eb="26">
      <t>テイシュツ</t>
    </rPh>
    <phoneticPr fontId="1"/>
  </si>
  <si>
    <t>ガソリン</t>
    <phoneticPr fontId="1"/>
  </si>
  <si>
    <t>消火用水(消火バケツ)</t>
    <rPh sb="5" eb="7">
      <t>ショウカ</t>
    </rPh>
    <phoneticPr fontId="1"/>
  </si>
  <si>
    <t>(注) 
1.持込み機械等の届け出は、当該機械を持ち込む会社（貸与を受けた会社が下請の場合はその会社）の代表者が所長に届け出ること。 
2.点検表の点検結果欄には、該当する箇所へレ印を記入すること。 
3.自社の点検表にて点検したものは、その点検表を貼付する（転記の必要はなし。）。 
4.機械名(1)から(6)まではＡ，Ｂ票を、(7)はＣ欄を、(8)から(42)まではＤ，Ｅ，Ｆ,Ｇ欄を、(43)から(47)まではＢ欄を、(48)はＢ，Ｄ，Ｅ欄を使用して点検すること。 
5.点検結果の（a)は、機械所有会社の確認欄とし、(b)は持込会社又は機械使用会社の確認欄とする。元請が確認するときは、(b)欄を利用すること。 
6.場内搬入後、持込機械届済証を当該機械に貼付すること。 
7.直近に実施した特定（年次）及び月例の定期自主検査帳票の写し、任意保険（移動式クレーンの場合）の写しを必ず添付すること。 
8.資格を必要とする建設機械運転者等には作業中、必ず運転免許証等の資格証を携帯させること。</t>
    <phoneticPr fontId="1"/>
  </si>
  <si>
    <t>下記の要領で火気を使用したく許可願います。なお、火気使用の終了時には、必ずその旨報告致します。</t>
    <phoneticPr fontId="1"/>
  </si>
  <si>
    <t>年金保険</t>
  </si>
  <si>
    <t>雇用保険</t>
    <phoneticPr fontId="1"/>
  </si>
  <si>
    <t>1次請負業者名:</t>
    <rPh sb="1" eb="2">
      <t>ジ</t>
    </rPh>
    <rPh sb="2" eb="4">
      <t>ウケオイ</t>
    </rPh>
    <rPh sb="4" eb="6">
      <t>ギョウシャ</t>
    </rPh>
    <rPh sb="6" eb="7">
      <t>メイ</t>
    </rPh>
    <phoneticPr fontId="1"/>
  </si>
  <si>
    <t>1次請負業者:</t>
    <rPh sb="1" eb="2">
      <t>ジ</t>
    </rPh>
    <rPh sb="2" eb="4">
      <t>ウケオイ</t>
    </rPh>
    <rPh sb="4" eb="6">
      <t>ギョウシャ</t>
    </rPh>
    <phoneticPr fontId="1"/>
  </si>
  <si>
    <t>2次請負業者:</t>
    <rPh sb="1" eb="2">
      <t>ジ</t>
    </rPh>
    <rPh sb="2" eb="4">
      <t>ウケオイ</t>
    </rPh>
    <rPh sb="4" eb="6">
      <t>ギョウシャ</t>
    </rPh>
    <phoneticPr fontId="1"/>
  </si>
  <si>
    <t>3次請負業者:</t>
    <rPh sb="1" eb="2">
      <t>ジ</t>
    </rPh>
    <rPh sb="2" eb="4">
      <t>ウケオイ</t>
    </rPh>
    <rPh sb="4" eb="6">
      <t>ギョウシャ</t>
    </rPh>
    <phoneticPr fontId="1"/>
  </si>
  <si>
    <t>4次請負業者:</t>
    <rPh sb="1" eb="2">
      <t>ジ</t>
    </rPh>
    <rPh sb="2" eb="4">
      <t>ウケオイ</t>
    </rPh>
    <rPh sb="4" eb="6">
      <t>ギョウシャ</t>
    </rPh>
    <phoneticPr fontId="1"/>
  </si>
  <si>
    <t>　一次請負業者情報</t>
    <rPh sb="1" eb="3">
      <t>イチジ</t>
    </rPh>
    <rPh sb="3" eb="5">
      <t>ウケオイ</t>
    </rPh>
    <rPh sb="5" eb="7">
      <t>ギョウシャ</t>
    </rPh>
    <rPh sb="7" eb="9">
      <t>ジョウホウ</t>
    </rPh>
    <phoneticPr fontId="1"/>
  </si>
  <si>
    <t>　二次請負業者情報</t>
    <rPh sb="1" eb="3">
      <t>ニジ</t>
    </rPh>
    <rPh sb="3" eb="5">
      <t>ウケオイ</t>
    </rPh>
    <rPh sb="5" eb="7">
      <t>ギョウシャ</t>
    </rPh>
    <rPh sb="7" eb="9">
      <t>ジョウホウ</t>
    </rPh>
    <phoneticPr fontId="1"/>
  </si>
  <si>
    <t>三次次請負業者情報</t>
    <rPh sb="0" eb="1">
      <t>サン</t>
    </rPh>
    <rPh sb="1" eb="2">
      <t>ジ</t>
    </rPh>
    <rPh sb="2" eb="3">
      <t>ツギ</t>
    </rPh>
    <rPh sb="3" eb="5">
      <t>ウケオイ</t>
    </rPh>
    <rPh sb="5" eb="7">
      <t>ギョウシャ</t>
    </rPh>
    <rPh sb="7" eb="9">
      <t>ジョウホウ</t>
    </rPh>
    <phoneticPr fontId="1"/>
  </si>
  <si>
    <t>四次請負業者情報</t>
    <rPh sb="0" eb="1">
      <t>ヨ</t>
    </rPh>
    <rPh sb="1" eb="2">
      <t>ジ</t>
    </rPh>
    <rPh sb="2" eb="4">
      <t>ウケオイ</t>
    </rPh>
    <rPh sb="4" eb="6">
      <t>ギョウシャ</t>
    </rPh>
    <rPh sb="6" eb="8">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</si>
</sst>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ggge&quot;年&quot;m&quot;月&quot;d&quot;日&quot;;@"/>
    <numFmt numFmtId="178" formatCode="#"/>
    <numFmt numFmtId="179" formatCode="[$-F800]dddd\,\ mmmm\ dd\,\ yyyy"/>
    <numFmt numFmtId="180" formatCode="#,##0_ "/>
    <numFmt numFmtId="181" formatCode="yyyy&quot;年&quot;mm&quot;月&quot;dd&quot;日&quot;"/>
    <numFmt numFmtId="182" formatCode="0_ "/>
    <numFmt numFmtId="183" formatCode="0;[Red]0"/>
    <numFmt numFmtId="184" formatCode="[$]ggge&quot;年&quot;m&quot;月&quot;d&quot;日&quot;;@" x16r2:formatCode16="[$-ja-JP-x-gannen]ggge&quot;年&quot;m&quot;月&quot;d&quot;日&quot;;@"/>
    <numFmt numFmtId="185" formatCode="0_);\(0\)"/>
    <numFmt numFmtId="186" formatCode="0_);[Red]\(0\)"/>
    <numFmt numFmtId="187" formatCode="h&quot;時&quot;mm&quot;分&quot;;@"/>
  </numFmts>
  <fonts count="78">
    <font>
      <sz val="11"/>
      <name val="ＭＳ 明朝"/>
      <family val="1"/>
      <charset val="128"/>
    </font>
    <font>
      <sz val="6"/>
      <name val="ＭＳ 明朝"/>
      <family val="1"/>
      <charset val="128"/>
    </font>
    <font>
      <sz val="11"/>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rgb="FF000000"/>
      <name val="ＭＳ Ｐゴシック"/>
      <family val="2"/>
      <scheme val="minor"/>
    </font>
    <font>
      <sz val="10"/>
      <color rgb="FF000000"/>
      <name val="Arial"/>
      <family val="2"/>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sz val="12"/>
      <color theme="1"/>
      <name val="ＭＳ Ｐゴシック"/>
      <family val="3"/>
      <charset val="128"/>
    </font>
    <font>
      <sz val="11"/>
      <color rgb="FF000000"/>
      <name val="ＭＳ Ｐゴシック"/>
      <family val="3"/>
      <charset val="128"/>
    </font>
    <font>
      <sz val="14"/>
      <name val="ＭＳ Ｐゴシック"/>
      <family val="3"/>
      <charset val="128"/>
    </font>
    <font>
      <sz val="20"/>
      <name val="ＭＳ Ｐゴシック"/>
      <family val="3"/>
      <charset val="128"/>
    </font>
    <font>
      <sz val="8"/>
      <name val="ＭＳ Ｐゴシック"/>
      <family val="3"/>
      <charset val="128"/>
    </font>
    <font>
      <sz val="8"/>
      <color theme="1"/>
      <name val="ＭＳ Ｐゴシック"/>
      <family val="3"/>
      <charset val="128"/>
    </font>
    <font>
      <sz val="10"/>
      <color rgb="FF000000"/>
      <name val="ＭＳ Ｐゴシック"/>
      <family val="3"/>
      <charset val="128"/>
    </font>
    <font>
      <sz val="9"/>
      <color rgb="FF000000"/>
      <name val="ＭＳ Ｐゴシック"/>
      <family val="3"/>
      <charset val="128"/>
    </font>
    <font>
      <b/>
      <sz val="22"/>
      <color theme="1"/>
      <name val="ＭＳ Ｐゴシック"/>
      <family val="3"/>
      <charset val="128"/>
    </font>
    <font>
      <b/>
      <sz val="9"/>
      <color theme="1"/>
      <name val="ＭＳ Ｐゴシック"/>
      <family val="3"/>
      <charset val="128"/>
    </font>
    <font>
      <b/>
      <u/>
      <sz val="16"/>
      <color theme="1"/>
      <name val="ＭＳ Ｐゴシック"/>
      <family val="3"/>
      <charset val="128"/>
    </font>
    <font>
      <u/>
      <sz val="16"/>
      <color theme="1"/>
      <name val="ＭＳ Ｐゴシック"/>
      <family val="3"/>
      <charset val="128"/>
    </font>
    <font>
      <b/>
      <sz val="14"/>
      <color theme="1"/>
      <name val="ＭＳ Ｐゴシック"/>
      <family val="3"/>
      <charset val="128"/>
    </font>
    <font>
      <sz val="7"/>
      <color theme="1"/>
      <name val="ＭＳ Ｐゴシック"/>
      <family val="3"/>
      <charset val="128"/>
    </font>
    <font>
      <sz val="7"/>
      <color rgb="FF000000"/>
      <name val="ＭＳ Ｐゴシック"/>
      <family val="3"/>
      <charset val="128"/>
    </font>
    <font>
      <sz val="8"/>
      <color rgb="FF000000"/>
      <name val="ＭＳ Ｐゴシック"/>
      <family val="3"/>
      <charset val="128"/>
    </font>
    <font>
      <sz val="6"/>
      <color theme="1"/>
      <name val="ＭＳ Ｐゴシック"/>
      <family val="3"/>
      <charset val="128"/>
    </font>
    <font>
      <b/>
      <u/>
      <sz val="18"/>
      <color theme="1"/>
      <name val="ＭＳ Ｐゴシック"/>
      <family val="3"/>
      <charset val="128"/>
    </font>
    <font>
      <sz val="16"/>
      <color theme="1"/>
      <name val="ＭＳ Ｐゴシック"/>
      <family val="3"/>
      <charset val="128"/>
    </font>
    <font>
      <b/>
      <sz val="16"/>
      <color theme="1"/>
      <name val="ＭＳ Ｐゴシック"/>
      <family val="3"/>
      <charset val="128"/>
    </font>
    <font>
      <sz val="10"/>
      <color rgb="FF000000"/>
      <name val="Arial"/>
      <family val="2"/>
    </font>
    <font>
      <sz val="11"/>
      <color rgb="FF000000"/>
      <name val="ＭＳ Ｐゴシック"/>
      <family val="3"/>
      <charset val="128"/>
      <scheme val="major"/>
    </font>
    <font>
      <sz val="10"/>
      <name val="ＭＳ Ｐゴシック"/>
      <family val="3"/>
      <charset val="128"/>
      <scheme val="major"/>
    </font>
    <font>
      <sz val="14"/>
      <color rgb="FF000000"/>
      <name val="ＭＳ Ｐゴシック"/>
      <family val="3"/>
      <charset val="128"/>
      <scheme val="major"/>
    </font>
    <font>
      <sz val="10"/>
      <color rgb="FF000000"/>
      <name val="ＭＳ Ｐゴシック"/>
      <family val="3"/>
      <charset val="128"/>
      <scheme val="major"/>
    </font>
    <font>
      <sz val="7"/>
      <color rgb="FF000000"/>
      <name val="ＭＳ Ｐゴシック"/>
      <family val="3"/>
      <charset val="128"/>
      <scheme val="major"/>
    </font>
    <font>
      <sz val="9"/>
      <color rgb="FF000000"/>
      <name val="ＭＳ Ｐゴシック"/>
      <family val="3"/>
      <charset val="128"/>
      <scheme val="major"/>
    </font>
    <font>
      <b/>
      <sz val="18"/>
      <color rgb="FF000000"/>
      <name val="ＭＳ Ｐゴシック"/>
      <family val="3"/>
      <charset val="128"/>
      <scheme val="major"/>
    </font>
    <font>
      <sz val="18"/>
      <color rgb="FF000000"/>
      <name val="ＭＳ Ｐゴシック"/>
      <family val="3"/>
      <charset val="128"/>
      <scheme val="major"/>
    </font>
    <font>
      <sz val="8"/>
      <color rgb="FF000000"/>
      <name val="ＭＳ Ｐゴシック"/>
      <family val="3"/>
      <charset val="128"/>
      <scheme val="major"/>
    </font>
    <font>
      <sz val="10"/>
      <color theme="1"/>
      <name val="ＭＳ Ｐゴシック"/>
      <family val="3"/>
      <charset val="128"/>
      <scheme val="major"/>
    </font>
    <font>
      <b/>
      <sz val="11"/>
      <color rgb="FF000000"/>
      <name val="ＭＳ Ｐゴシック"/>
      <family val="3"/>
      <charset val="128"/>
      <scheme val="major"/>
    </font>
    <font>
      <b/>
      <sz val="16"/>
      <color rgb="FF000000"/>
      <name val="ＭＳ Ｐゴシック"/>
      <family val="3"/>
      <charset val="128"/>
      <scheme val="major"/>
    </font>
    <font>
      <sz val="11"/>
      <color rgb="FF000000"/>
      <name val="MS PGothic"/>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b/>
      <sz val="18"/>
      <name val="ＭＳ Ｐゴシック"/>
      <family val="3"/>
      <charset val="128"/>
      <scheme val="major"/>
    </font>
    <font>
      <b/>
      <sz val="20"/>
      <color rgb="FF000000"/>
      <name val="ＭＳ Ｐゴシック"/>
      <family val="3"/>
      <charset val="128"/>
      <scheme val="major"/>
    </font>
    <font>
      <sz val="20"/>
      <color rgb="FF000000"/>
      <name val="ＭＳ Ｐゴシック"/>
      <family val="3"/>
      <charset val="128"/>
      <scheme val="major"/>
    </font>
    <font>
      <u/>
      <sz val="11"/>
      <color theme="10"/>
      <name val="ＭＳ 明朝"/>
      <family val="1"/>
      <charset val="128"/>
    </font>
    <font>
      <sz val="11"/>
      <color theme="1"/>
      <name val="ＭＳ Ｐゴシック"/>
      <family val="2"/>
      <charset val="128"/>
    </font>
    <font>
      <sz val="6"/>
      <name val="ＭＳ Ｐゴシック"/>
      <family val="2"/>
      <charset val="128"/>
    </font>
    <font>
      <sz val="14"/>
      <color theme="1"/>
      <name val="ＭＳ Ｐゴシック"/>
      <family val="2"/>
      <charset val="128"/>
    </font>
    <font>
      <sz val="22"/>
      <color theme="1"/>
      <name val="ＭＳ Ｐゴシック"/>
      <family val="2"/>
      <charset val="128"/>
    </font>
    <font>
      <sz val="12"/>
      <color theme="1"/>
      <name val="ＭＳ Ｐゴシック"/>
      <family val="2"/>
      <charset val="128"/>
    </font>
    <font>
      <sz val="12"/>
      <color rgb="FF000000"/>
      <name val="ＭＳ Ｐゴシック"/>
      <family val="3"/>
      <charset val="128"/>
    </font>
    <font>
      <sz val="9"/>
      <color indexed="81"/>
      <name val="MS P ゴシック"/>
      <family val="3"/>
      <charset val="128"/>
    </font>
    <font>
      <b/>
      <sz val="16"/>
      <name val="ＭＳ 明朝"/>
      <family val="1"/>
      <charset val="128"/>
    </font>
    <font>
      <b/>
      <sz val="11"/>
      <name val="ＭＳ 明朝"/>
      <family val="1"/>
      <charset val="128"/>
    </font>
    <font>
      <sz val="9"/>
      <name val="ＭＳ 明朝"/>
      <family val="1"/>
      <charset val="128"/>
    </font>
    <font>
      <b/>
      <u val="double"/>
      <sz val="11"/>
      <name val="ＭＳ 明朝"/>
      <family val="1"/>
      <charset val="128"/>
    </font>
    <font>
      <sz val="10"/>
      <name val="ＭＳ 明朝"/>
      <family val="1"/>
      <charset val="128"/>
    </font>
    <font>
      <b/>
      <sz val="9"/>
      <color indexed="81"/>
      <name val="MS P ゴシック"/>
      <family val="3"/>
      <charset val="128"/>
    </font>
    <font>
      <u/>
      <sz val="11"/>
      <color indexed="12"/>
      <name val="ＭＳ 明朝"/>
      <family val="1"/>
      <charset val="128"/>
    </font>
    <font>
      <sz val="16"/>
      <name val="ＭＳ Ｐゴシック"/>
      <family val="3"/>
      <charset val="128"/>
    </font>
    <font>
      <b/>
      <sz val="10"/>
      <color rgb="FF000000"/>
      <name val="ＭＳ Ｐゴシック"/>
      <family val="3"/>
      <charset val="128"/>
      <scheme val="major"/>
    </font>
    <font>
      <sz val="6"/>
      <color rgb="FF000000"/>
      <name val="ＭＳ Ｐゴシック"/>
      <family val="3"/>
      <charset val="128"/>
    </font>
    <font>
      <b/>
      <u/>
      <sz val="11"/>
      <name val="ＭＳ Ｐゴシック"/>
      <family val="3"/>
      <charset val="128"/>
    </font>
    <font>
      <b/>
      <sz val="10"/>
      <name val="ＭＳ Ｐゴシック"/>
      <family val="3"/>
      <charset val="128"/>
      <scheme val="major"/>
    </font>
    <font>
      <b/>
      <sz val="17"/>
      <color rgb="FF000000"/>
      <name val="ＭＳ Ｐゴシック"/>
      <family val="3"/>
      <charset val="128"/>
    </font>
    <font>
      <b/>
      <sz val="17"/>
      <name val="ＭＳ Ｐゴシック"/>
      <family val="3"/>
      <charset val="128"/>
    </font>
    <font>
      <sz val="10"/>
      <color rgb="FFFF0000"/>
      <name val="ＭＳ Ｐゴシック"/>
      <family val="3"/>
      <charset val="128"/>
      <scheme val="major"/>
    </font>
    <font>
      <sz val="12"/>
      <color rgb="FF000000"/>
      <name val="ＭＳ Ｐゴシック"/>
      <family val="3"/>
      <charset val="128"/>
      <scheme val="major"/>
    </font>
    <font>
      <sz val="12"/>
      <name val="ＭＳ Ｐゴシック"/>
      <family val="3"/>
      <charset val="128"/>
      <scheme val="major"/>
    </font>
  </fonts>
  <fills count="13">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rgb="FFFFFF99"/>
        <bgColor indexed="64"/>
      </patternFill>
    </fill>
    <fill>
      <patternFill patternType="solid">
        <fgColor rgb="FFFFFFFF"/>
        <bgColor rgb="FFFFFFFF"/>
      </patternFill>
    </fill>
    <fill>
      <patternFill patternType="solid">
        <fgColor rgb="FFCCECFF"/>
        <bgColor indexed="64"/>
      </patternFill>
    </fill>
    <fill>
      <patternFill patternType="solid">
        <fgColor rgb="FFFFFF99"/>
        <bgColor rgb="FFFFFFFF"/>
      </patternFill>
    </fill>
    <fill>
      <patternFill patternType="solid">
        <fgColor rgb="FFCCFFFF"/>
        <bgColor rgb="FFFFFFFF"/>
      </patternFill>
    </fill>
    <fill>
      <patternFill patternType="solid">
        <fgColor rgb="FFCC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CECFF"/>
        <bgColor rgb="FFFFFFFF"/>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dotted">
        <color rgb="FF000000"/>
      </bottom>
      <diagonal/>
    </border>
    <border>
      <left/>
      <right style="dotted">
        <color rgb="FF000000"/>
      </right>
      <top/>
      <bottom/>
      <diagonal/>
    </border>
    <border>
      <left style="dotted">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dotted">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dotted">
        <color rgb="FF000000"/>
      </bottom>
      <diagonal/>
    </border>
    <border>
      <left style="thin">
        <color rgb="FF000000"/>
      </left>
      <right/>
      <top/>
      <bottom style="dotted">
        <color rgb="FF000000"/>
      </bottom>
      <diagonal/>
    </border>
    <border>
      <left style="thin">
        <color rgb="FF000000"/>
      </left>
      <right style="thin">
        <color rgb="FF000000"/>
      </right>
      <top style="dotted">
        <color rgb="FF000000"/>
      </top>
      <bottom/>
      <diagonal/>
    </border>
    <border>
      <left/>
      <right style="thin">
        <color rgb="FF000000"/>
      </right>
      <top style="dotted">
        <color rgb="FF000000"/>
      </top>
      <bottom/>
      <diagonal/>
    </border>
    <border>
      <left style="thin">
        <color rgb="FF000000"/>
      </left>
      <right/>
      <top style="dotted">
        <color rgb="FF000000"/>
      </top>
      <bottom/>
      <diagonal/>
    </border>
    <border>
      <left style="thin">
        <color rgb="FF000000"/>
      </left>
      <right style="thin">
        <color rgb="FF000000"/>
      </right>
      <top/>
      <bottom style="dotted">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right style="thin">
        <color rgb="FFFFFFFF"/>
      </right>
      <top style="thin">
        <color rgb="FF000000"/>
      </top>
      <bottom/>
      <diagonal/>
    </border>
    <border>
      <left/>
      <right style="thin">
        <color rgb="FFFFFFFF"/>
      </right>
      <top/>
      <bottom style="thin">
        <color rgb="FF000000"/>
      </bottom>
      <diagonal/>
    </border>
    <border>
      <left style="thin">
        <color rgb="FF000000"/>
      </left>
      <right/>
      <top style="thin">
        <color rgb="FFFFFFFF"/>
      </top>
      <bottom style="thin">
        <color rgb="FF000000"/>
      </bottom>
      <diagonal/>
    </border>
    <border>
      <left/>
      <right/>
      <top style="thin">
        <color rgb="FFFFFFFF"/>
      </top>
      <bottom style="thin">
        <color rgb="FF000000"/>
      </bottom>
      <diagonal/>
    </border>
    <border>
      <left/>
      <right style="thin">
        <color rgb="FFFFFFFF"/>
      </right>
      <top style="thin">
        <color rgb="FFFFFFFF"/>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rgb="FF000000"/>
      </left>
      <right style="dotted">
        <color rgb="FF000000"/>
      </right>
      <top style="thin">
        <color rgb="FF000000"/>
      </top>
      <bottom/>
      <diagonal/>
    </border>
    <border>
      <left style="thin">
        <color rgb="FF000000"/>
      </left>
      <right style="dotted">
        <color rgb="FF000000"/>
      </right>
      <top/>
      <bottom style="dotted">
        <color rgb="FF000000"/>
      </bottom>
      <diagonal/>
    </border>
    <border>
      <left style="dotted">
        <color rgb="FF000000"/>
      </left>
      <right style="thin">
        <color rgb="FF000000"/>
      </right>
      <top style="thin">
        <color rgb="FF000000"/>
      </top>
      <bottom/>
      <diagonal/>
    </border>
    <border>
      <left style="dotted">
        <color rgb="FF000000"/>
      </left>
      <right style="thin">
        <color rgb="FF000000"/>
      </right>
      <top/>
      <bottom style="thin">
        <color rgb="FF000000"/>
      </bottom>
      <diagonal/>
    </border>
    <border diagonalUp="1">
      <left style="dotted">
        <color rgb="FF000000"/>
      </left>
      <right style="thin">
        <color rgb="FF000000"/>
      </right>
      <top style="thin">
        <color rgb="FF000000"/>
      </top>
      <bottom/>
      <diagonal style="thin">
        <color rgb="FF000000"/>
      </diagonal>
    </border>
    <border diagonalUp="1">
      <left style="dotted">
        <color rgb="FF000000"/>
      </left>
      <right style="thin">
        <color rgb="FF000000"/>
      </right>
      <top/>
      <bottom style="thin">
        <color rgb="FF000000"/>
      </bottom>
      <diagonal style="thin">
        <color rgb="FF000000"/>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top/>
      <bottom style="dashed">
        <color rgb="FF000000"/>
      </bottom>
      <diagonal/>
    </border>
    <border>
      <left/>
      <right style="thin">
        <color rgb="FF000000"/>
      </right>
      <top/>
      <bottom style="dashed">
        <color rgb="FF000000"/>
      </bottom>
      <diagonal/>
    </border>
    <border>
      <left style="thin">
        <color rgb="FF000000"/>
      </left>
      <right/>
      <top style="dashed">
        <color rgb="FF000000"/>
      </top>
      <bottom/>
      <diagonal/>
    </border>
    <border>
      <left/>
      <right style="thin">
        <color rgb="FF000000"/>
      </right>
      <top style="dashed">
        <color rgb="FF000000"/>
      </top>
      <bottom/>
      <diagonal/>
    </border>
    <border>
      <left style="thin">
        <color rgb="FF000000"/>
      </left>
      <right/>
      <top style="thin">
        <color rgb="FF000000"/>
      </top>
      <bottom style="thin">
        <color indexed="64"/>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dotted">
        <color rgb="FF000000"/>
      </right>
      <top/>
      <bottom style="thin">
        <color indexed="64"/>
      </bottom>
      <diagonal/>
    </border>
    <border>
      <left style="dotted">
        <color auto="1"/>
      </left>
      <right/>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11">
    <xf numFmtId="0" fontId="0" fillId="0" borderId="0"/>
    <xf numFmtId="0" fontId="4" fillId="0" borderId="0"/>
    <xf numFmtId="0" fontId="2" fillId="0" borderId="0">
      <alignment vertical="center"/>
    </xf>
    <xf numFmtId="0" fontId="4" fillId="0" borderId="0">
      <alignment vertical="center"/>
    </xf>
    <xf numFmtId="0" fontId="7" fillId="0" borderId="0"/>
    <xf numFmtId="0" fontId="8" fillId="0" borderId="0"/>
    <xf numFmtId="0" fontId="33" fillId="0" borderId="0"/>
    <xf numFmtId="0" fontId="46" fillId="0" borderId="0"/>
    <xf numFmtId="0" fontId="53" fillId="0" borderId="0" applyNumberFormat="0" applyFill="0" applyBorder="0" applyAlignment="0" applyProtection="0"/>
    <xf numFmtId="0" fontId="54" fillId="0" borderId="0">
      <alignment vertical="center"/>
    </xf>
    <xf numFmtId="0" fontId="67" fillId="0" borderId="0" applyNumberFormat="0" applyFill="0" applyBorder="0" applyAlignment="0" applyProtection="0">
      <alignment vertical="top"/>
      <protection locked="0"/>
    </xf>
  </cellStyleXfs>
  <cellXfs count="1527">
    <xf numFmtId="0" fontId="0" fillId="0" borderId="0" xfId="0"/>
    <xf numFmtId="0" fontId="4" fillId="0" borderId="0" xfId="0" applyFont="1" applyAlignment="1">
      <alignment vertical="center"/>
    </xf>
    <xf numFmtId="0" fontId="4" fillId="2" borderId="1" xfId="0" applyFont="1" applyFill="1" applyBorder="1" applyAlignment="1">
      <alignment horizontal="center" vertical="top"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shrinkToFit="1"/>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Alignment="1">
      <alignment vertical="center" shrinkToFit="1"/>
    </xf>
    <xf numFmtId="0" fontId="4" fillId="0" borderId="0" xfId="0" applyFont="1" applyAlignment="1">
      <alignment vertical="top" textRotation="255"/>
    </xf>
    <xf numFmtId="0" fontId="4" fillId="0" borderId="5" xfId="0" applyFont="1" applyBorder="1" applyAlignment="1">
      <alignment vertical="center"/>
    </xf>
    <xf numFmtId="0" fontId="4" fillId="0" borderId="11" xfId="0" applyFont="1" applyBorder="1" applyAlignment="1">
      <alignment vertical="center" shrinkToFit="1"/>
    </xf>
    <xf numFmtId="0" fontId="14" fillId="0" borderId="0" xfId="5" applyFont="1" applyAlignment="1">
      <alignment vertical="center"/>
    </xf>
    <xf numFmtId="0" fontId="14" fillId="0" borderId="0" xfId="5" applyFont="1" applyAlignment="1">
      <alignment horizontal="center" vertical="center" wrapText="1"/>
    </xf>
    <xf numFmtId="0" fontId="14" fillId="0" borderId="0" xfId="5" applyFont="1" applyAlignment="1">
      <alignment horizontal="center" vertical="center"/>
    </xf>
    <xf numFmtId="0" fontId="19" fillId="0" borderId="0" xfId="5" applyFont="1"/>
    <xf numFmtId="0" fontId="14" fillId="0" borderId="0" xfId="5" applyFont="1" applyAlignment="1">
      <alignment horizontal="right" vertical="center"/>
    </xf>
    <xf numFmtId="0" fontId="14" fillId="0" borderId="0" xfId="5" applyFont="1"/>
    <xf numFmtId="0" fontId="5" fillId="0" borderId="0" xfId="5" applyFont="1"/>
    <xf numFmtId="0" fontId="13" fillId="5" borderId="0" xfId="5" applyFont="1" applyFill="1" applyAlignment="1">
      <alignment horizontal="right"/>
    </xf>
    <xf numFmtId="176" fontId="19" fillId="0" borderId="0" xfId="5" applyNumberFormat="1" applyFont="1"/>
    <xf numFmtId="0" fontId="22" fillId="5" borderId="0" xfId="5" applyFont="1" applyFill="1" applyAlignment="1">
      <alignment horizontal="left" vertical="top" wrapText="1"/>
    </xf>
    <xf numFmtId="0" fontId="5" fillId="0" borderId="18" xfId="5" applyFont="1" applyBorder="1"/>
    <xf numFmtId="0" fontId="9" fillId="0" borderId="0" xfId="5" applyFont="1" applyAlignment="1">
      <alignment horizontal="center" vertical="center"/>
    </xf>
    <xf numFmtId="0" fontId="9" fillId="0" borderId="0" xfId="5" applyFont="1" applyAlignment="1">
      <alignment horizontal="center" vertical="center" wrapText="1"/>
    </xf>
    <xf numFmtId="0" fontId="9" fillId="0" borderId="21" xfId="5" applyFont="1" applyBorder="1" applyAlignment="1">
      <alignment horizontal="center" vertical="center" wrapText="1"/>
    </xf>
    <xf numFmtId="0" fontId="14" fillId="0" borderId="0" xfId="5" applyFont="1" applyAlignment="1">
      <alignment vertical="center" shrinkToFit="1"/>
    </xf>
    <xf numFmtId="0" fontId="37" fillId="0" borderId="0" xfId="5" applyFont="1"/>
    <xf numFmtId="0" fontId="34" fillId="0" borderId="0" xfId="5" applyFont="1"/>
    <xf numFmtId="0" fontId="47" fillId="0" borderId="0" xfId="7" applyFont="1"/>
    <xf numFmtId="0" fontId="34" fillId="0" borderId="0" xfId="7" applyFont="1" applyAlignment="1">
      <alignment vertical="center"/>
    </xf>
    <xf numFmtId="0" fontId="48" fillId="0" borderId="0" xfId="7" applyFont="1" applyAlignment="1">
      <alignment horizontal="left" vertical="center"/>
    </xf>
    <xf numFmtId="0" fontId="47" fillId="0" borderId="21" xfId="7" applyFont="1" applyBorder="1"/>
    <xf numFmtId="0" fontId="47" fillId="0" borderId="0" xfId="7" applyFont="1" applyAlignment="1">
      <alignment horizontal="center" shrinkToFit="1"/>
    </xf>
    <xf numFmtId="0" fontId="47" fillId="0" borderId="0" xfId="7" applyFont="1" applyAlignment="1">
      <alignment shrinkToFit="1"/>
    </xf>
    <xf numFmtId="0" fontId="47" fillId="0" borderId="0" xfId="7" applyFont="1" applyAlignment="1">
      <alignment horizontal="center"/>
    </xf>
    <xf numFmtId="0" fontId="47" fillId="0" borderId="30" xfId="7" applyFont="1" applyBorder="1" applyAlignment="1">
      <alignment horizontal="center"/>
    </xf>
    <xf numFmtId="0" fontId="47" fillId="0" borderId="0" xfId="7" applyFont="1" applyAlignment="1">
      <alignment vertical="center"/>
    </xf>
    <xf numFmtId="0" fontId="35" fillId="0" borderId="21" xfId="7" applyFont="1" applyBorder="1" applyAlignment="1">
      <alignment horizontal="center" vertical="center"/>
    </xf>
    <xf numFmtId="0" fontId="35" fillId="0" borderId="14" xfId="7" applyFont="1" applyBorder="1" applyAlignment="1">
      <alignment horizontal="center" vertical="center" wrapText="1"/>
    </xf>
    <xf numFmtId="0" fontId="35" fillId="0" borderId="0" xfId="7" applyFont="1" applyAlignment="1">
      <alignment vertical="center"/>
    </xf>
    <xf numFmtId="0" fontId="35" fillId="0" borderId="15" xfId="7" applyFont="1" applyBorder="1" applyAlignment="1">
      <alignment horizontal="center" vertical="center"/>
    </xf>
    <xf numFmtId="0" fontId="35" fillId="0" borderId="0" xfId="7" applyFont="1" applyAlignment="1">
      <alignment horizontal="center" vertical="center"/>
    </xf>
    <xf numFmtId="0" fontId="35" fillId="0" borderId="30" xfId="7" applyFont="1" applyBorder="1" applyAlignment="1">
      <alignment horizontal="center" vertical="center"/>
    </xf>
    <xf numFmtId="0" fontId="49" fillId="0" borderId="0" xfId="7" applyFont="1" applyAlignment="1">
      <alignment horizontal="left" vertical="center"/>
    </xf>
    <xf numFmtId="0" fontId="34" fillId="0" borderId="0" xfId="5" applyFont="1" applyAlignment="1">
      <alignment horizontal="right" vertical="center" shrinkToFit="1"/>
    </xf>
    <xf numFmtId="0" fontId="34" fillId="0" borderId="0" xfId="5" applyFont="1" applyAlignment="1">
      <alignment horizontal="left" vertical="center" shrinkToFit="1"/>
    </xf>
    <xf numFmtId="0" fontId="43" fillId="0" borderId="0" xfId="5" applyFont="1"/>
    <xf numFmtId="0" fontId="34" fillId="0" borderId="0" xfId="5" applyFont="1" applyAlignment="1">
      <alignment vertical="center"/>
    </xf>
    <xf numFmtId="0" fontId="34" fillId="0" borderId="0" xfId="5" applyFont="1" applyAlignment="1">
      <alignment horizontal="center" vertical="center"/>
    </xf>
    <xf numFmtId="0" fontId="34" fillId="0" borderId="0" xfId="5" applyFont="1" applyAlignment="1">
      <alignment horizontal="right" wrapText="1"/>
    </xf>
    <xf numFmtId="0" fontId="44" fillId="0" borderId="0" xfId="5" applyFont="1" applyAlignment="1">
      <alignment vertical="center"/>
    </xf>
    <xf numFmtId="0" fontId="44" fillId="0" borderId="0" xfId="5" applyFont="1" applyAlignment="1">
      <alignment horizontal="center" vertical="center"/>
    </xf>
    <xf numFmtId="0" fontId="34" fillId="0" borderId="0" xfId="5" applyFont="1" applyAlignment="1">
      <alignment horizontal="center" vertical="center" wrapText="1"/>
    </xf>
    <xf numFmtId="0" fontId="34" fillId="0" borderId="0" xfId="5" applyFont="1" applyAlignment="1">
      <alignment horizontal="righ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9" xfId="0" applyFont="1" applyBorder="1" applyAlignment="1">
      <alignment vertical="center"/>
    </xf>
    <xf numFmtId="0" fontId="54" fillId="0" borderId="0" xfId="9" applyAlignment="1">
      <alignment horizontal="center" vertical="center"/>
    </xf>
    <xf numFmtId="0" fontId="57" fillId="0" borderId="0" xfId="9" applyFont="1" applyAlignment="1">
      <alignment horizontal="center" vertical="center"/>
    </xf>
    <xf numFmtId="0" fontId="54" fillId="0" borderId="55" xfId="9" applyBorder="1" applyAlignment="1">
      <alignment horizontal="center" vertical="center"/>
    </xf>
    <xf numFmtId="176" fontId="14" fillId="0" borderId="0" xfId="5" applyNumberFormat="1" applyFont="1" applyAlignment="1">
      <alignment vertical="center"/>
    </xf>
    <xf numFmtId="0" fontId="4" fillId="0" borderId="68" xfId="0" applyFont="1" applyBorder="1" applyAlignment="1">
      <alignment vertical="center"/>
    </xf>
    <xf numFmtId="0" fontId="4" fillId="0" borderId="69" xfId="0" applyFont="1" applyBorder="1" applyAlignment="1">
      <alignment vertical="center"/>
    </xf>
    <xf numFmtId="0" fontId="4" fillId="0" borderId="71" xfId="0" applyFont="1" applyBorder="1" applyAlignment="1">
      <alignment vertical="center"/>
    </xf>
    <xf numFmtId="58" fontId="3" fillId="0" borderId="0" xfId="0" applyNumberFormat="1" applyFont="1" applyAlignment="1">
      <alignment vertical="center"/>
    </xf>
    <xf numFmtId="0" fontId="4" fillId="0" borderId="70" xfId="0" applyFont="1" applyBorder="1" applyAlignment="1">
      <alignment vertical="center"/>
    </xf>
    <xf numFmtId="0" fontId="4" fillId="0" borderId="73" xfId="0" applyFont="1" applyBorder="1" applyAlignment="1">
      <alignment vertical="center"/>
    </xf>
    <xf numFmtId="0" fontId="4" fillId="0" borderId="74" xfId="0" applyFont="1" applyBorder="1" applyAlignment="1">
      <alignment vertical="center"/>
    </xf>
    <xf numFmtId="0" fontId="4" fillId="0" borderId="0" xfId="0" applyFont="1" applyAlignment="1">
      <alignment horizontal="right" vertical="center"/>
    </xf>
    <xf numFmtId="0" fontId="4" fillId="0" borderId="2" xfId="0" applyFont="1" applyBorder="1" applyAlignment="1">
      <alignment vertical="center"/>
    </xf>
    <xf numFmtId="0" fontId="17" fillId="0" borderId="9" xfId="0" applyFont="1" applyBorder="1" applyAlignment="1">
      <alignment vertical="center"/>
    </xf>
    <xf numFmtId="0" fontId="4" fillId="0" borderId="75" xfId="0" applyFont="1" applyBorder="1" applyAlignment="1">
      <alignment vertical="center"/>
    </xf>
    <xf numFmtId="0" fontId="61" fillId="0" borderId="0" xfId="0" applyFont="1"/>
    <xf numFmtId="0" fontId="0" fillId="0" borderId="2" xfId="0" applyBorder="1"/>
    <xf numFmtId="0" fontId="0" fillId="0" borderId="6" xfId="0" applyBorder="1" applyAlignment="1">
      <alignment vertical="center" textRotation="255"/>
    </xf>
    <xf numFmtId="0" fontId="0" fillId="0" borderId="13" xfId="0" applyBorder="1" applyAlignment="1">
      <alignment vertical="center" textRotation="255"/>
    </xf>
    <xf numFmtId="0" fontId="0" fillId="0" borderId="0" xfId="0" applyAlignment="1">
      <alignment vertical="center" textRotation="255"/>
    </xf>
    <xf numFmtId="0" fontId="62" fillId="0" borderId="0" xfId="0" applyFont="1" applyAlignment="1">
      <alignment vertical="center"/>
    </xf>
    <xf numFmtId="0" fontId="0" fillId="0" borderId="0" xfId="0" applyAlignment="1">
      <alignment vertical="center"/>
    </xf>
    <xf numFmtId="0" fontId="64" fillId="0" borderId="0" xfId="0" applyFont="1" applyAlignment="1">
      <alignment vertical="center"/>
    </xf>
    <xf numFmtId="0" fontId="0" fillId="0" borderId="0" xfId="0" applyAlignment="1">
      <alignment horizontal="center" vertical="center"/>
    </xf>
    <xf numFmtId="178" fontId="4" fillId="0" borderId="0" xfId="1" applyNumberFormat="1" applyAlignment="1">
      <alignment vertical="center"/>
    </xf>
    <xf numFmtId="178" fontId="3" fillId="0" borderId="0" xfId="1" applyNumberFormat="1" applyFont="1" applyAlignment="1">
      <alignment vertical="center"/>
    </xf>
    <xf numFmtId="0" fontId="13" fillId="0" borderId="0" xfId="5" applyFont="1" applyAlignment="1">
      <alignment horizontal="left" vertical="center"/>
    </xf>
    <xf numFmtId="0" fontId="4" fillId="0" borderId="0" xfId="0" applyFont="1" applyAlignment="1">
      <alignment horizontal="left" vertical="center"/>
    </xf>
    <xf numFmtId="0" fontId="4" fillId="0" borderId="67" xfId="0" applyFont="1" applyBorder="1" applyAlignment="1">
      <alignment vertical="center"/>
    </xf>
    <xf numFmtId="58" fontId="4" fillId="0" borderId="70" xfId="0" applyNumberFormat="1" applyFont="1" applyBorder="1" applyAlignment="1">
      <alignment vertical="center"/>
    </xf>
    <xf numFmtId="58" fontId="4" fillId="0" borderId="0" xfId="0" applyNumberFormat="1" applyFont="1" applyAlignment="1">
      <alignment vertical="center"/>
    </xf>
    <xf numFmtId="0" fontId="4" fillId="0" borderId="72" xfId="0" applyFont="1" applyBorder="1" applyAlignment="1">
      <alignment vertical="center"/>
    </xf>
    <xf numFmtId="58" fontId="4" fillId="0" borderId="73" xfId="0" applyNumberFormat="1" applyFont="1" applyBorder="1" applyAlignment="1">
      <alignment vertical="center"/>
    </xf>
    <xf numFmtId="58" fontId="71" fillId="0" borderId="0" xfId="0" applyNumberFormat="1" applyFont="1" applyAlignment="1">
      <alignment horizontal="center" vertical="center"/>
    </xf>
    <xf numFmtId="58" fontId="4" fillId="0" borderId="0" xfId="0" quotePrefix="1" applyNumberFormat="1" applyFont="1" applyAlignment="1">
      <alignment horizontal="left" vertical="center" shrinkToFit="1"/>
    </xf>
    <xf numFmtId="58" fontId="4" fillId="0" borderId="0" xfId="0" quotePrefix="1" applyNumberFormat="1" applyFont="1" applyAlignment="1">
      <alignment horizontal="left" vertical="center"/>
    </xf>
    <xf numFmtId="0" fontId="4" fillId="0" borderId="59" xfId="0" applyFont="1" applyBorder="1" applyAlignment="1">
      <alignment horizontal="left" vertical="center"/>
    </xf>
    <xf numFmtId="0" fontId="10" fillId="0" borderId="30" xfId="5" applyFont="1" applyBorder="1" applyAlignment="1">
      <alignment horizontal="left" vertical="center" shrinkToFit="1"/>
    </xf>
    <xf numFmtId="0" fontId="24" fillId="0" borderId="0" xfId="5" applyFont="1" applyAlignment="1">
      <alignment horizontal="center" vertical="center" shrinkToFit="1"/>
    </xf>
    <xf numFmtId="0" fontId="9" fillId="0" borderId="0" xfId="5" applyFont="1" applyAlignment="1">
      <alignment horizontal="center" vertical="center" shrinkToFit="1"/>
    </xf>
    <xf numFmtId="0" fontId="13" fillId="0" borderId="0" xfId="5" applyFont="1" applyAlignment="1">
      <alignment horizontal="center" vertical="center" shrinkToFit="1"/>
    </xf>
    <xf numFmtId="0" fontId="9" fillId="0" borderId="0" xfId="5" applyFont="1" applyAlignment="1">
      <alignment vertical="center"/>
    </xf>
    <xf numFmtId="0" fontId="9" fillId="0" borderId="0" xfId="5" applyFont="1" applyAlignment="1">
      <alignment horizontal="left" vertical="center" wrapText="1"/>
    </xf>
    <xf numFmtId="0" fontId="9" fillId="0" borderId="0" xfId="5" applyFont="1" applyAlignment="1">
      <alignment horizontal="right" vertical="center"/>
    </xf>
    <xf numFmtId="0" fontId="9" fillId="0" borderId="0" xfId="5" applyFont="1" applyAlignment="1">
      <alignment vertical="center" wrapText="1"/>
    </xf>
    <xf numFmtId="0" fontId="10" fillId="0" borderId="23" xfId="5" applyFont="1" applyBorder="1" applyAlignment="1">
      <alignment horizontal="left" vertical="center" shrinkToFit="1"/>
    </xf>
    <xf numFmtId="0" fontId="4" fillId="0" borderId="0" xfId="5" applyFont="1" applyAlignment="1">
      <alignment horizontal="center" vertical="center" wrapText="1"/>
    </xf>
    <xf numFmtId="0" fontId="9" fillId="0" borderId="32" xfId="5" applyFont="1" applyBorder="1" applyAlignment="1">
      <alignment horizontal="center" vertical="center" wrapText="1"/>
    </xf>
    <xf numFmtId="0" fontId="9" fillId="0" borderId="27" xfId="5" applyFont="1" applyBorder="1" applyAlignment="1">
      <alignment horizontal="center" vertical="center" wrapText="1"/>
    </xf>
    <xf numFmtId="0" fontId="9" fillId="0" borderId="0" xfId="5" applyFont="1"/>
    <xf numFmtId="0" fontId="26" fillId="0" borderId="0" xfId="5" applyFont="1" applyAlignment="1">
      <alignment wrapText="1"/>
    </xf>
    <xf numFmtId="0" fontId="26" fillId="0" borderId="0" xfId="5" applyFont="1" applyAlignment="1">
      <alignment horizontal="center" vertical="center" wrapText="1"/>
    </xf>
    <xf numFmtId="0" fontId="27" fillId="0" borderId="0" xfId="5" applyFont="1" applyAlignment="1">
      <alignment horizontal="left" wrapText="1"/>
    </xf>
    <xf numFmtId="0" fontId="28" fillId="0" borderId="0" xfId="5" applyFont="1" applyAlignment="1">
      <alignment horizontal="left" vertical="top" wrapText="1"/>
    </xf>
    <xf numFmtId="0" fontId="18" fillId="0" borderId="0" xfId="5" applyFont="1" applyAlignment="1">
      <alignment vertical="center" wrapText="1"/>
    </xf>
    <xf numFmtId="0" fontId="4" fillId="0" borderId="12" xfId="0" applyFont="1" applyBorder="1" applyAlignment="1">
      <alignment vertical="center"/>
    </xf>
    <xf numFmtId="0" fontId="4" fillId="0" borderId="60" xfId="0" applyFont="1" applyBorder="1" applyAlignment="1">
      <alignment vertical="center"/>
    </xf>
    <xf numFmtId="0" fontId="13" fillId="0" borderId="0" xfId="5" applyFont="1"/>
    <xf numFmtId="0" fontId="21" fillId="0" borderId="0" xfId="5" applyFont="1" applyAlignment="1">
      <alignment horizontal="left"/>
    </xf>
    <xf numFmtId="176" fontId="13" fillId="0" borderId="0" xfId="5" applyNumberFormat="1" applyFont="1"/>
    <xf numFmtId="0" fontId="12" fillId="0" borderId="0" xfId="5" applyFont="1" applyAlignment="1">
      <alignment horizontal="center" vertical="center"/>
    </xf>
    <xf numFmtId="0" fontId="13" fillId="0" borderId="0" xfId="5" applyFont="1" applyAlignment="1">
      <alignment horizontal="left"/>
    </xf>
    <xf numFmtId="0" fontId="13" fillId="0" borderId="0" xfId="5" applyFont="1" applyAlignment="1">
      <alignment horizontal="center"/>
    </xf>
    <xf numFmtId="0" fontId="13" fillId="0" borderId="0" xfId="5" applyFont="1" applyAlignment="1">
      <alignment horizontal="left" shrinkToFit="1"/>
    </xf>
    <xf numFmtId="0" fontId="22" fillId="0" borderId="0" xfId="5" applyFont="1" applyAlignment="1">
      <alignment vertical="top" wrapText="1"/>
    </xf>
    <xf numFmtId="0" fontId="13" fillId="0" borderId="0" xfId="5" applyFont="1" applyAlignment="1">
      <alignment horizontal="right"/>
    </xf>
    <xf numFmtId="0" fontId="22" fillId="0" borderId="0" xfId="5" applyFont="1" applyAlignment="1">
      <alignment horizontal="left" vertical="center" wrapText="1"/>
    </xf>
    <xf numFmtId="0" fontId="13" fillId="0" borderId="0" xfId="5" applyFont="1" applyAlignment="1">
      <alignment horizontal="right" shrinkToFit="1"/>
    </xf>
    <xf numFmtId="182" fontId="13" fillId="0" borderId="0" xfId="5" applyNumberFormat="1" applyFont="1" applyAlignment="1">
      <alignment horizontal="left"/>
    </xf>
    <xf numFmtId="0" fontId="13" fillId="0" borderId="0" xfId="5" applyFont="1" applyAlignment="1">
      <alignment horizontal="right" wrapText="1"/>
    </xf>
    <xf numFmtId="182" fontId="13" fillId="0" borderId="0" xfId="5" applyNumberFormat="1" applyFont="1"/>
    <xf numFmtId="176" fontId="13" fillId="0" borderId="0" xfId="5" applyNumberFormat="1" applyFont="1" applyAlignment="1">
      <alignment horizontal="left" shrinkToFit="1"/>
    </xf>
    <xf numFmtId="0" fontId="22" fillId="0" borderId="0" xfId="5" applyFont="1" applyAlignment="1">
      <alignment horizontal="left" vertical="top" wrapText="1"/>
    </xf>
    <xf numFmtId="176" fontId="13" fillId="0" borderId="0" xfId="5" applyNumberFormat="1" applyFont="1" applyAlignment="1">
      <alignment horizontal="left"/>
    </xf>
    <xf numFmtId="0" fontId="10" fillId="0" borderId="21" xfId="5" applyFont="1" applyBorder="1" applyAlignment="1">
      <alignment horizontal="left"/>
    </xf>
    <xf numFmtId="0" fontId="10" fillId="0" borderId="21" xfId="5" applyFont="1" applyBorder="1"/>
    <xf numFmtId="0" fontId="10" fillId="0" borderId="0" xfId="5" applyFont="1" applyAlignment="1">
      <alignment horizontal="left"/>
    </xf>
    <xf numFmtId="0" fontId="14" fillId="0" borderId="0" xfId="5" applyFont="1" applyAlignment="1">
      <alignment horizontal="left"/>
    </xf>
    <xf numFmtId="176" fontId="9" fillId="0" borderId="0" xfId="5" applyNumberFormat="1" applyFont="1"/>
    <xf numFmtId="0" fontId="10" fillId="0" borderId="0" xfId="5" applyFont="1"/>
    <xf numFmtId="176" fontId="9" fillId="0" borderId="0" xfId="5" applyNumberFormat="1" applyFont="1" applyAlignment="1">
      <alignment horizontal="left"/>
    </xf>
    <xf numFmtId="0" fontId="13" fillId="0" borderId="0" xfId="5" applyFont="1" applyAlignment="1">
      <alignment vertical="center"/>
    </xf>
    <xf numFmtId="182" fontId="13" fillId="0" borderId="0" xfId="5" applyNumberFormat="1" applyFont="1" applyAlignment="1">
      <alignment horizontal="left" vertical="center"/>
    </xf>
    <xf numFmtId="176" fontId="20" fillId="0" borderId="23" xfId="5" applyNumberFormat="1" applyFont="1" applyBorder="1" applyAlignment="1">
      <alignment vertical="center"/>
    </xf>
    <xf numFmtId="0" fontId="20" fillId="0" borderId="23" xfId="5" applyFont="1" applyBorder="1" applyAlignment="1">
      <alignment vertical="center"/>
    </xf>
    <xf numFmtId="0" fontId="34" fillId="0" borderId="0" xfId="6" applyFont="1"/>
    <xf numFmtId="0" fontId="34" fillId="0" borderId="0" xfId="6" applyFont="1" applyAlignment="1">
      <alignment horizontal="center" vertical="center"/>
    </xf>
    <xf numFmtId="0" fontId="36" fillId="0" borderId="0" xfId="6" applyFont="1"/>
    <xf numFmtId="0" fontId="37" fillId="0" borderId="0" xfId="6" applyFont="1"/>
    <xf numFmtId="0" fontId="40" fillId="0" borderId="0" xfId="6" applyFont="1" applyAlignment="1">
      <alignment horizontal="center" vertical="center"/>
    </xf>
    <xf numFmtId="0" fontId="40" fillId="0" borderId="17" xfId="6" applyFont="1" applyBorder="1" applyAlignment="1">
      <alignment horizontal="center"/>
    </xf>
    <xf numFmtId="0" fontId="40" fillId="0" borderId="19" xfId="6" applyFont="1" applyBorder="1" applyAlignment="1">
      <alignment horizontal="center"/>
    </xf>
    <xf numFmtId="0" fontId="40" fillId="0" borderId="23" xfId="6" applyFont="1" applyBorder="1" applyAlignment="1">
      <alignment horizontal="center"/>
    </xf>
    <xf numFmtId="0" fontId="34" fillId="0" borderId="0" xfId="6" applyFont="1" applyAlignment="1">
      <alignment horizontal="center"/>
    </xf>
    <xf numFmtId="0" fontId="34" fillId="0" borderId="21" xfId="6" applyFont="1" applyBorder="1"/>
    <xf numFmtId="0" fontId="34" fillId="0" borderId="0" xfId="6" applyFont="1" applyAlignment="1">
      <alignment horizontal="left" vertical="top" wrapText="1"/>
    </xf>
    <xf numFmtId="0" fontId="39" fillId="0" borderId="0" xfId="6" applyFont="1" applyAlignment="1">
      <alignment vertical="center" textRotation="255"/>
    </xf>
    <xf numFmtId="0" fontId="35" fillId="0" borderId="16" xfId="6" applyFont="1" applyBorder="1"/>
    <xf numFmtId="0" fontId="34" fillId="0" borderId="0" xfId="6" applyFont="1" applyAlignment="1">
      <alignment vertical="center"/>
    </xf>
    <xf numFmtId="0" fontId="34" fillId="0" borderId="0" xfId="6" applyFont="1" applyAlignment="1">
      <alignment horizontal="left" vertical="center" wrapText="1"/>
    </xf>
    <xf numFmtId="0" fontId="34" fillId="0" borderId="30" xfId="6" applyFont="1" applyBorder="1" applyAlignment="1">
      <alignment horizontal="left" vertical="center" wrapText="1"/>
    </xf>
    <xf numFmtId="0" fontId="37" fillId="0" borderId="0" xfId="6" applyFont="1" applyAlignment="1">
      <alignment horizontal="center" vertical="center" shrinkToFit="1"/>
    </xf>
    <xf numFmtId="0" fontId="44" fillId="0" borderId="0" xfId="6" applyFont="1" applyAlignment="1">
      <alignment horizontal="center" vertical="center"/>
    </xf>
    <xf numFmtId="0" fontId="52" fillId="0" borderId="0" xfId="6" applyFont="1" applyAlignment="1">
      <alignment horizontal="center" vertical="center"/>
    </xf>
    <xf numFmtId="0" fontId="37" fillId="0" borderId="21" xfId="6" applyFont="1" applyBorder="1" applyAlignment="1">
      <alignment vertical="top"/>
    </xf>
    <xf numFmtId="0" fontId="40" fillId="0" borderId="0" xfId="5" applyFont="1" applyAlignment="1">
      <alignment horizontal="center" vertical="center"/>
    </xf>
    <xf numFmtId="0" fontId="34" fillId="0" borderId="0" xfId="6" applyFont="1" applyAlignment="1">
      <alignment vertical="center" shrinkToFit="1"/>
    </xf>
    <xf numFmtId="0" fontId="44" fillId="0" borderId="31" xfId="6" applyFont="1" applyBorder="1"/>
    <xf numFmtId="0" fontId="44" fillId="0" borderId="18" xfId="6" applyFont="1" applyBorder="1"/>
    <xf numFmtId="0" fontId="44" fillId="0" borderId="22" xfId="6" applyFont="1" applyBorder="1"/>
    <xf numFmtId="0" fontId="44" fillId="0" borderId="31" xfId="5" applyFont="1" applyBorder="1"/>
    <xf numFmtId="0" fontId="40" fillId="0" borderId="0" xfId="5" applyFont="1"/>
    <xf numFmtId="0" fontId="40" fillId="0" borderId="17" xfId="5" applyFont="1" applyBorder="1" applyAlignment="1">
      <alignment horizontal="center" vertical="center"/>
    </xf>
    <xf numFmtId="0" fontId="44" fillId="0" borderId="18" xfId="5" applyFont="1" applyBorder="1"/>
    <xf numFmtId="0" fontId="40" fillId="0" borderId="19" xfId="5" applyFont="1" applyBorder="1" applyAlignment="1">
      <alignment horizontal="center" vertical="center"/>
    </xf>
    <xf numFmtId="0" fontId="44" fillId="0" borderId="22" xfId="5" applyFont="1" applyBorder="1"/>
    <xf numFmtId="0" fontId="40" fillId="0" borderId="23" xfId="5" applyFont="1" applyBorder="1" applyAlignment="1">
      <alignment horizontal="center" vertical="center"/>
    </xf>
    <xf numFmtId="0" fontId="37" fillId="0" borderId="0" xfId="5" applyFont="1" applyAlignment="1">
      <alignment vertical="center" textRotation="255"/>
    </xf>
    <xf numFmtId="0" fontId="34" fillId="0" borderId="0" xfId="5" applyFont="1" applyAlignment="1">
      <alignment vertical="center" shrinkToFit="1"/>
    </xf>
    <xf numFmtId="0" fontId="49" fillId="0" borderId="0" xfId="7" applyFont="1" applyAlignment="1">
      <alignment horizontal="center" vertical="center"/>
    </xf>
    <xf numFmtId="0" fontId="54" fillId="0" borderId="0" xfId="9">
      <alignment vertical="center"/>
    </xf>
    <xf numFmtId="0" fontId="56" fillId="0" borderId="0" xfId="9" applyFont="1">
      <alignment vertical="center"/>
    </xf>
    <xf numFmtId="0" fontId="10" fillId="0" borderId="55" xfId="9" applyFont="1" applyBorder="1">
      <alignment vertical="center"/>
    </xf>
    <xf numFmtId="0" fontId="54" fillId="0" borderId="55" xfId="9" applyBorder="1">
      <alignment vertical="center"/>
    </xf>
    <xf numFmtId="0" fontId="58" fillId="0" borderId="0" xfId="9" applyFont="1">
      <alignment vertical="center"/>
    </xf>
    <xf numFmtId="0" fontId="13" fillId="0" borderId="0" xfId="9" applyFont="1">
      <alignment vertical="center"/>
    </xf>
    <xf numFmtId="176" fontId="20" fillId="0" borderId="15" xfId="5" applyNumberFormat="1" applyFont="1" applyBorder="1" applyAlignment="1" applyProtection="1">
      <alignment vertical="center"/>
      <protection locked="0"/>
    </xf>
    <xf numFmtId="0" fontId="14" fillId="0" borderId="0" xfId="5" applyFont="1" applyAlignment="1" applyProtection="1">
      <alignment vertical="center"/>
      <protection locked="0"/>
    </xf>
    <xf numFmtId="0" fontId="4" fillId="4" borderId="0" xfId="5" applyFont="1" applyFill="1" applyProtection="1">
      <protection locked="0"/>
    </xf>
    <xf numFmtId="0" fontId="10" fillId="7" borderId="29" xfId="5" applyFont="1" applyFill="1" applyBorder="1" applyAlignment="1" applyProtection="1">
      <alignment vertical="center" wrapText="1"/>
      <protection locked="0"/>
    </xf>
    <xf numFmtId="0" fontId="4" fillId="4" borderId="30" xfId="5" applyFont="1" applyFill="1" applyBorder="1" applyProtection="1">
      <protection locked="0"/>
    </xf>
    <xf numFmtId="0" fontId="13" fillId="9" borderId="0" xfId="5" applyFont="1" applyFill="1" applyAlignment="1" applyProtection="1">
      <alignment horizontal="left" vertical="center"/>
      <protection locked="0"/>
    </xf>
    <xf numFmtId="0" fontId="13" fillId="8" borderId="0" xfId="5" applyFont="1" applyFill="1" applyAlignment="1" applyProtection="1">
      <alignment horizontal="left" vertical="center"/>
      <protection locked="0"/>
    </xf>
    <xf numFmtId="178" fontId="9" fillId="0" borderId="0" xfId="0" applyNumberFormat="1" applyFont="1" applyAlignment="1">
      <alignment vertical="center" shrinkToFit="1"/>
    </xf>
    <xf numFmtId="178" fontId="10" fillId="0" borderId="0" xfId="0" applyNumberFormat="1" applyFont="1" applyAlignment="1">
      <alignment horizontal="center" vertical="center" shrinkToFit="1"/>
    </xf>
    <xf numFmtId="178" fontId="4" fillId="0" borderId="0" xfId="0" applyNumberFormat="1" applyFont="1"/>
    <xf numFmtId="178" fontId="4" fillId="0" borderId="0" xfId="0" applyNumberFormat="1" applyFont="1" applyAlignment="1">
      <alignment vertical="center" shrinkToFit="1"/>
    </xf>
    <xf numFmtId="176" fontId="9" fillId="0" borderId="15" xfId="0" applyNumberFormat="1" applyFont="1" applyBorder="1" applyAlignment="1">
      <alignment horizontal="center" vertical="center" shrinkToFit="1"/>
    </xf>
    <xf numFmtId="178" fontId="9" fillId="0" borderId="25" xfId="0" applyNumberFormat="1" applyFont="1" applyBorder="1" applyAlignment="1">
      <alignment vertical="center" shrinkToFit="1"/>
    </xf>
    <xf numFmtId="178" fontId="9" fillId="0" borderId="26" xfId="0" applyNumberFormat="1" applyFont="1" applyBorder="1" applyAlignment="1">
      <alignment vertical="center" shrinkToFit="1"/>
    </xf>
    <xf numFmtId="178" fontId="18" fillId="0" borderId="0" xfId="0" applyNumberFormat="1" applyFont="1" applyAlignment="1">
      <alignment vertical="center" shrinkToFit="1"/>
    </xf>
    <xf numFmtId="178" fontId="9" fillId="0" borderId="0" xfId="0" applyNumberFormat="1" applyFont="1" applyAlignment="1">
      <alignment vertical="center" textRotation="255" shrinkToFit="1"/>
    </xf>
    <xf numFmtId="178" fontId="18" fillId="0" borderId="0" xfId="0" applyNumberFormat="1" applyFont="1" applyAlignment="1">
      <alignment horizontal="center" vertical="center" shrinkToFit="1"/>
    </xf>
    <xf numFmtId="178" fontId="26" fillId="0" borderId="0" xfId="0" applyNumberFormat="1" applyFont="1" applyAlignment="1">
      <alignment vertical="center" wrapText="1" shrinkToFit="1"/>
    </xf>
    <xf numFmtId="14" fontId="18" fillId="0" borderId="0" xfId="0" applyNumberFormat="1" applyFont="1" applyAlignment="1">
      <alignment vertical="center" shrinkToFit="1"/>
    </xf>
    <xf numFmtId="0" fontId="4" fillId="0" borderId="0" xfId="0" applyFont="1"/>
    <xf numFmtId="178" fontId="9" fillId="0" borderId="91" xfId="0" applyNumberFormat="1" applyFont="1" applyBorder="1" applyAlignment="1">
      <alignment vertical="center" shrinkToFit="1"/>
    </xf>
    <xf numFmtId="178" fontId="11" fillId="0" borderId="0" xfId="0" applyNumberFormat="1" applyFont="1" applyAlignment="1">
      <alignment vertical="center" shrinkToFit="1"/>
    </xf>
    <xf numFmtId="0" fontId="4" fillId="9" borderId="7" xfId="0" applyFont="1" applyFill="1" applyBorder="1" applyAlignment="1" applyProtection="1">
      <alignment horizontal="left" vertical="center"/>
      <protection locked="0"/>
    </xf>
    <xf numFmtId="182" fontId="4" fillId="9" borderId="12" xfId="0" applyNumberFormat="1" applyFont="1" applyFill="1" applyBorder="1" applyAlignment="1" applyProtection="1">
      <alignment horizontal="left" vertical="center"/>
      <protection locked="0"/>
    </xf>
    <xf numFmtId="0" fontId="4" fillId="9" borderId="12" xfId="0" applyFont="1" applyFill="1" applyBorder="1" applyAlignment="1" applyProtection="1">
      <alignment horizontal="left" vertical="center"/>
      <protection locked="0"/>
    </xf>
    <xf numFmtId="0" fontId="4" fillId="9" borderId="7" xfId="0" applyFont="1" applyFill="1" applyBorder="1" applyAlignment="1" applyProtection="1">
      <alignment vertical="center"/>
      <protection locked="0"/>
    </xf>
    <xf numFmtId="176" fontId="4" fillId="9" borderId="7" xfId="0" applyNumberFormat="1" applyFont="1" applyFill="1" applyBorder="1" applyAlignment="1" applyProtection="1">
      <alignment horizontal="left" vertical="center"/>
      <protection locked="0"/>
    </xf>
    <xf numFmtId="182" fontId="4" fillId="6" borderId="12" xfId="0" applyNumberFormat="1" applyFont="1" applyFill="1" applyBorder="1" applyAlignment="1" applyProtection="1">
      <alignment horizontal="left" vertical="center"/>
      <protection locked="0"/>
    </xf>
    <xf numFmtId="0" fontId="4" fillId="6" borderId="12" xfId="0" applyFont="1" applyFill="1" applyBorder="1" applyAlignment="1" applyProtection="1">
      <alignment horizontal="left" vertical="center"/>
      <protection locked="0"/>
    </xf>
    <xf numFmtId="176" fontId="4" fillId="6" borderId="7" xfId="0" applyNumberFormat="1" applyFont="1" applyFill="1" applyBorder="1" applyAlignment="1" applyProtection="1">
      <alignment horizontal="left" vertical="center"/>
      <protection locked="0"/>
    </xf>
    <xf numFmtId="177" fontId="4" fillId="6" borderId="7" xfId="0" applyNumberFormat="1" applyFont="1" applyFill="1" applyBorder="1" applyAlignment="1" applyProtection="1">
      <alignment horizontal="left" vertical="center"/>
      <protection locked="0"/>
    </xf>
    <xf numFmtId="0" fontId="4" fillId="6" borderId="7" xfId="0" applyFont="1" applyFill="1" applyBorder="1" applyAlignment="1" applyProtection="1">
      <alignment horizontal="left" vertical="center" shrinkToFit="1"/>
      <protection locked="0"/>
    </xf>
    <xf numFmtId="0" fontId="4" fillId="6" borderId="7" xfId="0" applyFont="1" applyFill="1" applyBorder="1" applyAlignment="1" applyProtection="1">
      <alignment horizontal="left" vertical="center"/>
      <protection locked="0"/>
    </xf>
    <xf numFmtId="184" fontId="4" fillId="6" borderId="12" xfId="0" applyNumberFormat="1" applyFont="1" applyFill="1" applyBorder="1" applyAlignment="1" applyProtection="1">
      <alignment horizontal="left" vertical="center"/>
      <protection locked="0"/>
    </xf>
    <xf numFmtId="176" fontId="4" fillId="6" borderId="12" xfId="0" applyNumberFormat="1" applyFont="1" applyFill="1" applyBorder="1" applyAlignment="1" applyProtection="1">
      <alignment horizontal="left" vertical="center"/>
      <protection locked="0"/>
    </xf>
    <xf numFmtId="14" fontId="4" fillId="6" borderId="7" xfId="0" applyNumberFormat="1" applyFont="1" applyFill="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185" fontId="4" fillId="4" borderId="7" xfId="0" applyNumberFormat="1" applyFont="1" applyFill="1" applyBorder="1" applyAlignment="1" applyProtection="1">
      <alignment horizontal="left" vertical="center"/>
      <protection locked="0"/>
    </xf>
    <xf numFmtId="184" fontId="4" fillId="4" borderId="7" xfId="0" applyNumberFormat="1"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176" fontId="4" fillId="3" borderId="9" xfId="0" quotePrefix="1" applyNumberFormat="1" applyFont="1" applyFill="1" applyBorder="1" applyAlignment="1" applyProtection="1">
      <alignment horizontal="left" vertical="center"/>
      <protection locked="0"/>
    </xf>
    <xf numFmtId="176" fontId="4" fillId="4" borderId="7" xfId="0" applyNumberFormat="1" applyFont="1" applyFill="1" applyBorder="1" applyAlignment="1" applyProtection="1">
      <alignment horizontal="left" vertical="center"/>
      <protection locked="0"/>
    </xf>
    <xf numFmtId="184" fontId="4" fillId="3" borderId="9" xfId="0" applyNumberFormat="1"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176" fontId="4" fillId="3" borderId="9" xfId="0" applyNumberFormat="1" applyFont="1" applyFill="1" applyBorder="1" applyAlignment="1" applyProtection="1">
      <alignment horizontal="left" vertical="center"/>
      <protection locked="0"/>
    </xf>
    <xf numFmtId="0" fontId="4" fillId="9" borderId="9" xfId="0" applyFont="1" applyFill="1" applyBorder="1" applyAlignment="1" applyProtection="1">
      <alignment horizontal="left" vertical="center"/>
      <protection locked="0"/>
    </xf>
    <xf numFmtId="0" fontId="4" fillId="3" borderId="75" xfId="0" applyFont="1" applyFill="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182" fontId="4" fillId="4" borderId="7" xfId="0" applyNumberFormat="1" applyFont="1" applyFill="1" applyBorder="1" applyAlignment="1" applyProtection="1">
      <alignment horizontal="left" vertical="center"/>
      <protection locked="0"/>
    </xf>
    <xf numFmtId="14" fontId="4" fillId="0" borderId="54" xfId="0" applyNumberFormat="1" applyFont="1" applyBorder="1" applyAlignment="1" applyProtection="1">
      <alignment horizontal="left" vertical="center"/>
      <protection locked="0"/>
    </xf>
    <xf numFmtId="0" fontId="10" fillId="0" borderId="31" xfId="5" applyFont="1" applyBorder="1" applyAlignment="1">
      <alignment horizontal="right" vertical="center" shrinkToFit="1"/>
    </xf>
    <xf numFmtId="0" fontId="9" fillId="0" borderId="0" xfId="5" applyFont="1" applyAlignment="1">
      <alignment vertical="center" shrinkToFit="1"/>
    </xf>
    <xf numFmtId="186" fontId="4" fillId="3" borderId="9" xfId="0" applyNumberFormat="1" applyFont="1" applyFill="1" applyBorder="1" applyAlignment="1" applyProtection="1">
      <alignment horizontal="left" vertical="center"/>
      <protection locked="0"/>
    </xf>
    <xf numFmtId="186" fontId="4" fillId="9" borderId="9" xfId="0" applyNumberFormat="1" applyFont="1" applyFill="1" applyBorder="1" applyAlignment="1" applyProtection="1">
      <alignment horizontal="left" vertical="center"/>
      <protection locked="0"/>
    </xf>
    <xf numFmtId="0" fontId="10" fillId="0" borderId="0" xfId="4" applyFont="1" applyAlignment="1">
      <alignment vertical="center"/>
    </xf>
    <xf numFmtId="0" fontId="19" fillId="0" borderId="0" xfId="4" applyFont="1"/>
    <xf numFmtId="0" fontId="31" fillId="0" borderId="0" xfId="4" applyFont="1" applyAlignment="1">
      <alignment vertical="center"/>
    </xf>
    <xf numFmtId="0" fontId="10" fillId="0" borderId="0" xfId="4" applyFont="1"/>
    <xf numFmtId="0" fontId="9" fillId="0" borderId="0" xfId="4" applyFont="1" applyAlignment="1">
      <alignment vertical="center"/>
    </xf>
    <xf numFmtId="0" fontId="11" fillId="0" borderId="0" xfId="4" applyFont="1" applyAlignment="1">
      <alignment horizontal="right" vertical="top"/>
    </xf>
    <xf numFmtId="0" fontId="11" fillId="0" borderId="0" xfId="4" applyFont="1" applyAlignment="1">
      <alignment vertical="center"/>
    </xf>
    <xf numFmtId="0" fontId="23" fillId="0" borderId="0" xfId="5" applyFont="1" applyAlignment="1">
      <alignment horizontal="center" vertical="center"/>
    </xf>
    <xf numFmtId="0" fontId="4" fillId="0" borderId="0" xfId="5" applyFont="1" applyAlignment="1">
      <alignment horizontal="center" vertical="center"/>
    </xf>
    <xf numFmtId="0" fontId="11" fillId="0" borderId="0" xfId="5" applyFont="1" applyAlignment="1">
      <alignment horizontal="center" vertical="center"/>
    </xf>
    <xf numFmtId="0" fontId="18" fillId="0" borderId="0" xfId="5" applyFont="1" applyAlignment="1">
      <alignment horizontal="left" vertical="center"/>
    </xf>
    <xf numFmtId="186" fontId="13" fillId="0" borderId="0" xfId="5" applyNumberFormat="1" applyFont="1" applyAlignment="1">
      <alignment horizontal="left" vertical="center"/>
    </xf>
    <xf numFmtId="0" fontId="13" fillId="9" borderId="0" xfId="5" applyFont="1" applyFill="1" applyAlignment="1">
      <alignment horizontal="left" vertical="center"/>
    </xf>
    <xf numFmtId="0" fontId="37" fillId="0" borderId="0" xfId="5" applyFont="1" applyAlignment="1">
      <alignment vertical="center"/>
    </xf>
    <xf numFmtId="0" fontId="54" fillId="9" borderId="1" xfId="9" applyFill="1" applyBorder="1" applyProtection="1">
      <alignment vertical="center"/>
      <protection locked="0"/>
      <extLst>
        <ext xmlns:xfpb="http://schemas.microsoft.com/office/spreadsheetml/2022/featurepropertybag" uri="{C7286773-470A-42A8-94C5-96B5CB345126}">
          <xfpb:xfComplement i="0"/>
        </ext>
      </extLst>
    </xf>
    <xf numFmtId="0" fontId="43" fillId="0" borderId="0" xfId="5" applyFont="1" applyAlignment="1">
      <alignment vertical="center"/>
    </xf>
    <xf numFmtId="176" fontId="4" fillId="4" borderId="1" xfId="0" applyNumberFormat="1" applyFont="1" applyFill="1" applyBorder="1" applyAlignment="1" applyProtection="1">
      <alignment horizontal="left" vertical="center"/>
      <protection locked="0"/>
    </xf>
    <xf numFmtId="0" fontId="35" fillId="4" borderId="14" xfId="7" applyFont="1" applyFill="1" applyBorder="1" applyAlignment="1" applyProtection="1">
      <alignment vertical="center"/>
      <protection locked="0"/>
    </xf>
    <xf numFmtId="0" fontId="75" fillId="0" borderId="0" xfId="6" applyFont="1"/>
    <xf numFmtId="0" fontId="41" fillId="0" borderId="0" xfId="6" applyFont="1" applyAlignment="1">
      <alignment vertical="center"/>
    </xf>
    <xf numFmtId="0" fontId="35" fillId="0" borderId="21" xfId="6" applyFont="1" applyBorder="1"/>
    <xf numFmtId="0" fontId="35" fillId="0" borderId="19" xfId="6" applyFont="1" applyBorder="1"/>
    <xf numFmtId="0" fontId="35" fillId="0" borderId="0" xfId="6" applyFont="1"/>
    <xf numFmtId="0" fontId="37" fillId="0" borderId="21" xfId="6" applyFont="1" applyBorder="1" applyAlignment="1">
      <alignment vertical="center" shrinkToFit="1"/>
    </xf>
    <xf numFmtId="0" fontId="37" fillId="0" borderId="31" xfId="6" applyFont="1" applyBorder="1" applyAlignment="1">
      <alignment vertical="center" shrinkToFit="1"/>
    </xf>
    <xf numFmtId="0" fontId="37" fillId="0" borderId="0" xfId="6" applyFont="1" applyAlignment="1">
      <alignment vertical="center" shrinkToFit="1"/>
    </xf>
    <xf numFmtId="0" fontId="37" fillId="0" borderId="18" xfId="6" applyFont="1" applyBorder="1" applyAlignment="1">
      <alignment vertical="center" shrinkToFit="1"/>
    </xf>
    <xf numFmtId="176" fontId="37" fillId="0" borderId="0" xfId="6" applyNumberFormat="1" applyFont="1" applyAlignment="1">
      <alignment horizontal="center" vertical="center" shrinkToFit="1"/>
    </xf>
    <xf numFmtId="0" fontId="12" fillId="0" borderId="0" xfId="5" applyFont="1" applyAlignment="1">
      <alignment vertical="center"/>
    </xf>
    <xf numFmtId="0" fontId="53" fillId="0" borderId="1" xfId="8" applyFill="1" applyBorder="1" applyAlignment="1">
      <alignment horizontal="left"/>
    </xf>
    <xf numFmtId="0" fontId="0" fillId="0" borderId="1" xfId="0" applyBorder="1" applyAlignment="1">
      <alignment horizontal="center"/>
    </xf>
    <xf numFmtId="0" fontId="0" fillId="0" borderId="76" xfId="0" applyBorder="1" applyAlignment="1">
      <alignment horizontal="center" vertical="center"/>
    </xf>
    <xf numFmtId="0" fontId="0" fillId="0" borderId="59" xfId="0" applyBorder="1" applyAlignment="1">
      <alignment horizontal="center" vertical="center"/>
    </xf>
    <xf numFmtId="0" fontId="0" fillId="0" borderId="57"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0" fillId="0" borderId="5"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6" xfId="0" applyBorder="1" applyAlignment="1">
      <alignment horizontal="left"/>
    </xf>
    <xf numFmtId="0" fontId="0" fillId="0" borderId="60" xfId="0" applyBorder="1" applyAlignment="1">
      <alignment horizontal="left"/>
    </xf>
    <xf numFmtId="0" fontId="65" fillId="0" borderId="6" xfId="0" applyFont="1" applyBorder="1" applyAlignment="1">
      <alignment horizontal="left" wrapText="1"/>
    </xf>
    <xf numFmtId="0" fontId="65" fillId="0" borderId="60" xfId="0" applyFont="1" applyBorder="1" applyAlignment="1">
      <alignment horizontal="left" wrapText="1"/>
    </xf>
    <xf numFmtId="0" fontId="0" fillId="0" borderId="1" xfId="0" applyBorder="1" applyAlignment="1">
      <alignment horizontal="left"/>
    </xf>
    <xf numFmtId="0" fontId="65" fillId="0" borderId="1" xfId="0" applyFont="1" applyBorder="1" applyAlignment="1">
      <alignment horizontal="left" wrapText="1"/>
    </xf>
    <xf numFmtId="0" fontId="53" fillId="0" borderId="0" xfId="8"/>
    <xf numFmtId="0" fontId="0" fillId="0" borderId="6" xfId="0" applyBorder="1" applyAlignment="1">
      <alignment horizontal="center" vertical="center" textRotation="255"/>
    </xf>
    <xf numFmtId="0" fontId="0" fillId="0" borderId="60" xfId="0" applyBorder="1" applyAlignment="1">
      <alignment horizontal="center" vertical="center" textRotation="255"/>
    </xf>
    <xf numFmtId="0" fontId="0" fillId="0" borderId="13" xfId="0" applyBorder="1" applyAlignment="1">
      <alignment horizontal="center" vertical="center" textRotation="255"/>
    </xf>
    <xf numFmtId="0" fontId="63" fillId="0" borderId="1" xfId="0" applyFont="1" applyBorder="1" applyAlignment="1">
      <alignment horizontal="center"/>
    </xf>
    <xf numFmtId="0" fontId="0" fillId="10" borderId="1" xfId="0" applyFill="1" applyBorder="1" applyAlignment="1">
      <alignment horizontal="center" vertical="center" textRotation="255"/>
    </xf>
    <xf numFmtId="0" fontId="0" fillId="0" borderId="53" xfId="0" applyBorder="1" applyAlignment="1">
      <alignment horizontal="left"/>
    </xf>
    <xf numFmtId="0" fontId="0" fillId="0" borderId="53" xfId="0" applyBorder="1" applyAlignment="1">
      <alignment horizontal="center"/>
    </xf>
    <xf numFmtId="0" fontId="0" fillId="0" borderId="1" xfId="0" applyBorder="1" applyAlignment="1">
      <alignment horizontal="left" vertical="center"/>
    </xf>
    <xf numFmtId="0" fontId="0" fillId="0" borderId="13" xfId="0" applyBorder="1" applyAlignment="1">
      <alignment horizontal="left"/>
    </xf>
    <xf numFmtId="0" fontId="65" fillId="0" borderId="13" xfId="0" applyFont="1" applyBorder="1" applyAlignment="1">
      <alignment horizontal="left" wrapText="1"/>
    </xf>
    <xf numFmtId="0" fontId="62" fillId="0" borderId="0" xfId="0" applyFont="1" applyAlignment="1">
      <alignment horizontal="center"/>
    </xf>
    <xf numFmtId="0" fontId="61" fillId="0" borderId="0" xfId="0" applyFont="1" applyAlignment="1">
      <alignment horizontal="center"/>
    </xf>
    <xf numFmtId="0" fontId="0" fillId="4" borderId="0" xfId="0" applyFill="1" applyAlignment="1">
      <alignment horizontal="center"/>
    </xf>
    <xf numFmtId="0" fontId="0" fillId="0" borderId="55" xfId="0" applyBorder="1" applyAlignment="1">
      <alignment horizontal="left" vertical="center"/>
    </xf>
    <xf numFmtId="0" fontId="0" fillId="4" borderId="55" xfId="0" applyFill="1" applyBorder="1" applyAlignment="1">
      <alignment horizontal="center"/>
    </xf>
    <xf numFmtId="0" fontId="0" fillId="4" borderId="56" xfId="0" applyFill="1" applyBorder="1" applyAlignment="1">
      <alignment horizontal="center"/>
    </xf>
    <xf numFmtId="0" fontId="0" fillId="0" borderId="55" xfId="0" applyBorder="1" applyAlignment="1">
      <alignment horizontal="center"/>
    </xf>
    <xf numFmtId="0" fontId="0" fillId="11" borderId="4" xfId="0" applyFill="1" applyBorder="1" applyAlignment="1">
      <alignment horizontal="center" vertical="center" textRotation="255"/>
    </xf>
    <xf numFmtId="0" fontId="0" fillId="11" borderId="2" xfId="0" applyFill="1" applyBorder="1" applyAlignment="1">
      <alignment horizontal="center" vertical="center" textRotation="255"/>
    </xf>
    <xf numFmtId="0" fontId="0" fillId="11" borderId="3" xfId="0" applyFill="1" applyBorder="1" applyAlignment="1">
      <alignment horizontal="center" vertical="center" textRotation="255"/>
    </xf>
    <xf numFmtId="0" fontId="4" fillId="0" borderId="2" xfId="0" applyFont="1" applyBorder="1" applyAlignment="1">
      <alignment horizontal="center" vertical="top" textRotation="255"/>
    </xf>
    <xf numFmtId="0" fontId="4" fillId="0" borderId="2" xfId="0" applyFont="1" applyBorder="1" applyAlignment="1">
      <alignment vertical="top" textRotation="255"/>
    </xf>
    <xf numFmtId="0" fontId="4" fillId="0" borderId="57" xfId="0" applyFont="1" applyBorder="1" applyAlignment="1">
      <alignment horizontal="center" vertical="top" textRotation="255"/>
    </xf>
    <xf numFmtId="0" fontId="4" fillId="0" borderId="58" xfId="0" applyFont="1" applyBorder="1" applyAlignment="1">
      <alignment horizontal="center" vertical="top" textRotation="255"/>
    </xf>
    <xf numFmtId="176" fontId="4" fillId="0" borderId="0" xfId="0" applyNumberFormat="1" applyFont="1" applyAlignment="1">
      <alignment horizontal="left" vertical="center"/>
    </xf>
    <xf numFmtId="0" fontId="4" fillId="0" borderId="4" xfId="0" applyFont="1" applyBorder="1" applyAlignment="1">
      <alignment horizontal="center" vertical="top" textRotation="255"/>
    </xf>
    <xf numFmtId="0" fontId="4" fillId="0" borderId="3" xfId="0" applyFont="1" applyBorder="1" applyAlignment="1">
      <alignment horizontal="center" vertical="top" textRotation="255"/>
    </xf>
    <xf numFmtId="58" fontId="4" fillId="0" borderId="0" xfId="0" applyNumberFormat="1" applyFont="1" applyAlignment="1">
      <alignment horizontal="center" vertical="center"/>
    </xf>
    <xf numFmtId="0" fontId="10" fillId="0" borderId="1" xfId="4" applyFont="1" applyBorder="1" applyAlignment="1">
      <alignment horizontal="center" vertical="center" wrapText="1"/>
    </xf>
    <xf numFmtId="0" fontId="5" fillId="0" borderId="1" xfId="4" applyFont="1" applyBorder="1"/>
    <xf numFmtId="177" fontId="10" fillId="0" borderId="1" xfId="4" applyNumberFormat="1" applyFont="1" applyBorder="1" applyAlignment="1">
      <alignment horizontal="left" vertical="center" shrinkToFit="1"/>
    </xf>
    <xf numFmtId="58" fontId="10" fillId="0" borderId="0" xfId="4" applyNumberFormat="1" applyFont="1" applyAlignment="1">
      <alignment horizontal="right" vertical="center"/>
    </xf>
    <xf numFmtId="0" fontId="5" fillId="0" borderId="0" xfId="4" applyFont="1"/>
    <xf numFmtId="0" fontId="10" fillId="0" borderId="0" xfId="4" applyFont="1" applyAlignment="1">
      <alignment horizontal="center"/>
    </xf>
    <xf numFmtId="0" fontId="19" fillId="0" borderId="0" xfId="4" applyFont="1"/>
    <xf numFmtId="0" fontId="10" fillId="0" borderId="55" xfId="4" applyFont="1" applyBorder="1" applyAlignment="1">
      <alignment horizontal="center" shrinkToFit="1"/>
    </xf>
    <xf numFmtId="0" fontId="5" fillId="0" borderId="55" xfId="4" applyFont="1" applyBorder="1"/>
    <xf numFmtId="0" fontId="9" fillId="0" borderId="0" xfId="4" applyFont="1" applyAlignment="1">
      <alignment horizontal="center"/>
    </xf>
    <xf numFmtId="0" fontId="32" fillId="0" borderId="0" xfId="4" applyFont="1" applyAlignment="1">
      <alignment horizontal="center" vertical="center"/>
    </xf>
    <xf numFmtId="0" fontId="10" fillId="0" borderId="0" xfId="4" applyFont="1" applyAlignment="1">
      <alignment horizontal="left" vertical="top" wrapText="1"/>
    </xf>
    <xf numFmtId="0" fontId="4" fillId="0" borderId="0" xfId="4" applyFont="1"/>
    <xf numFmtId="0" fontId="10" fillId="0" borderId="0" xfId="4" applyFont="1" applyAlignment="1">
      <alignment vertical="center" wrapText="1"/>
    </xf>
    <xf numFmtId="0" fontId="10" fillId="0" borderId="1" xfId="4" applyFont="1" applyBorder="1" applyAlignment="1">
      <alignment horizontal="left" vertical="center" shrinkToFit="1"/>
    </xf>
    <xf numFmtId="14" fontId="10" fillId="0" borderId="1" xfId="4" applyNumberFormat="1" applyFont="1" applyBorder="1" applyAlignment="1">
      <alignment horizontal="left" vertical="center" shrinkToFit="1"/>
    </xf>
    <xf numFmtId="0" fontId="11" fillId="0" borderId="0" xfId="4" applyFont="1" applyAlignment="1">
      <alignment horizontal="left" vertical="top" wrapText="1"/>
    </xf>
    <xf numFmtId="0" fontId="5" fillId="0" borderId="1" xfId="4" applyFont="1" applyBorder="1" applyAlignment="1">
      <alignment horizontal="left"/>
    </xf>
    <xf numFmtId="0" fontId="9" fillId="0" borderId="1" xfId="4" applyFont="1" applyBorder="1" applyAlignment="1">
      <alignment horizontal="left" vertical="center" wrapText="1"/>
    </xf>
    <xf numFmtId="0" fontId="10" fillId="0" borderId="1" xfId="4" applyFont="1" applyBorder="1" applyAlignment="1">
      <alignment vertical="center" wrapText="1"/>
    </xf>
    <xf numFmtId="178" fontId="9" fillId="0" borderId="0" xfId="0" applyNumberFormat="1" applyFont="1" applyAlignment="1">
      <alignment horizontal="center" vertical="center" shrinkToFit="1"/>
    </xf>
    <xf numFmtId="178" fontId="4" fillId="0" borderId="0" xfId="0" applyNumberFormat="1" applyFont="1"/>
    <xf numFmtId="178" fontId="9" fillId="0" borderId="14" xfId="0" applyNumberFormat="1" applyFont="1" applyBorder="1" applyAlignment="1">
      <alignment horizontal="center" vertical="center" shrinkToFit="1"/>
    </xf>
    <xf numFmtId="178" fontId="4" fillId="0" borderId="15" xfId="0" applyNumberFormat="1" applyFont="1" applyBorder="1"/>
    <xf numFmtId="178" fontId="4" fillId="0" borderId="16" xfId="0" applyNumberFormat="1" applyFont="1" applyBorder="1"/>
    <xf numFmtId="178" fontId="9" fillId="0" borderId="14" xfId="0" applyNumberFormat="1" applyFont="1" applyBorder="1" applyAlignment="1">
      <alignment vertical="center" textRotation="255" shrinkToFit="1"/>
    </xf>
    <xf numFmtId="178" fontId="4" fillId="0" borderId="17" xfId="0" applyNumberFormat="1" applyFont="1" applyBorder="1"/>
    <xf numFmtId="178" fontId="4" fillId="0" borderId="18" xfId="0" applyNumberFormat="1" applyFont="1" applyBorder="1"/>
    <xf numFmtId="178" fontId="4" fillId="0" borderId="19" xfId="0" applyNumberFormat="1" applyFont="1" applyBorder="1"/>
    <xf numFmtId="178" fontId="4" fillId="0" borderId="22" xfId="0" applyNumberFormat="1" applyFont="1" applyBorder="1"/>
    <xf numFmtId="178" fontId="4" fillId="0" borderId="23" xfId="0" applyNumberFormat="1" applyFont="1" applyBorder="1"/>
    <xf numFmtId="0" fontId="9" fillId="0" borderId="14" xfId="0" applyFont="1" applyBorder="1" applyAlignment="1">
      <alignment horizontal="center" vertical="center" shrinkToFit="1"/>
    </xf>
    <xf numFmtId="178" fontId="18" fillId="0" borderId="20" xfId="0" applyNumberFormat="1" applyFont="1" applyBorder="1" applyAlignment="1">
      <alignment horizontal="center" vertical="center" wrapText="1" shrinkToFit="1"/>
    </xf>
    <xf numFmtId="178" fontId="4" fillId="0" borderId="21" xfId="0" applyNumberFormat="1" applyFont="1" applyBorder="1"/>
    <xf numFmtId="178" fontId="9" fillId="0" borderId="21" xfId="0" applyNumberFormat="1" applyFont="1" applyBorder="1" applyAlignment="1">
      <alignment horizontal="center" vertical="center" shrinkToFit="1"/>
    </xf>
    <xf numFmtId="176" fontId="4" fillId="0" borderId="0" xfId="0" applyNumberFormat="1" applyFont="1" applyAlignment="1">
      <alignment horizontal="center" vertical="center"/>
    </xf>
    <xf numFmtId="176" fontId="9" fillId="0" borderId="28" xfId="0" applyNumberFormat="1" applyFont="1" applyBorder="1" applyAlignment="1">
      <alignment horizontal="center" vertical="center" shrinkToFit="1"/>
    </xf>
    <xf numFmtId="176" fontId="9" fillId="0" borderId="15" xfId="0" applyNumberFormat="1" applyFont="1" applyBorder="1" applyAlignment="1">
      <alignment horizontal="center" vertical="center" shrinkToFit="1"/>
    </xf>
    <xf numFmtId="176" fontId="9" fillId="0" borderId="16" xfId="0" applyNumberFormat="1" applyFont="1" applyBorder="1" applyAlignment="1">
      <alignment horizontal="center" vertical="center" shrinkToFit="1"/>
    </xf>
    <xf numFmtId="176" fontId="9" fillId="0" borderId="14" xfId="0" applyNumberFormat="1" applyFont="1" applyBorder="1" applyAlignment="1">
      <alignment horizontal="center" vertical="center" shrinkToFit="1"/>
    </xf>
    <xf numFmtId="178" fontId="30" fillId="0" borderId="0" xfId="0" applyNumberFormat="1" applyFont="1" applyAlignment="1">
      <alignment horizontal="center" vertical="center" shrinkToFit="1"/>
    </xf>
    <xf numFmtId="176" fontId="4" fillId="0" borderId="15" xfId="0" applyNumberFormat="1" applyFont="1" applyBorder="1"/>
    <xf numFmtId="176" fontId="4" fillId="0" borderId="16" xfId="0" applyNumberFormat="1" applyFont="1" applyBorder="1"/>
    <xf numFmtId="178" fontId="11" fillId="0" borderId="30" xfId="0" applyNumberFormat="1" applyFont="1" applyBorder="1" applyAlignment="1">
      <alignment horizontal="center" vertical="center" shrinkToFit="1"/>
    </xf>
    <xf numFmtId="0" fontId="11" fillId="0" borderId="31" xfId="5" applyFont="1" applyBorder="1" applyAlignment="1">
      <alignment horizontal="center" vertical="center" wrapText="1"/>
    </xf>
    <xf numFmtId="0" fontId="5" fillId="0" borderId="21" xfId="5" applyFont="1" applyBorder="1"/>
    <xf numFmtId="0" fontId="5" fillId="0" borderId="22" xfId="5" applyFont="1" applyBorder="1"/>
    <xf numFmtId="0" fontId="5" fillId="0" borderId="30" xfId="5" applyFont="1" applyBorder="1"/>
    <xf numFmtId="0" fontId="5" fillId="0" borderId="17" xfId="5" applyFont="1" applyBorder="1"/>
    <xf numFmtId="0" fontId="5" fillId="0" borderId="23" xfId="5" applyFont="1" applyBorder="1"/>
    <xf numFmtId="0" fontId="10" fillId="0" borderId="31" xfId="5" applyFont="1" applyBorder="1" applyAlignment="1">
      <alignment horizontal="center" vertical="center" wrapText="1"/>
    </xf>
    <xf numFmtId="0" fontId="5" fillId="0" borderId="21" xfId="5" applyFont="1" applyBorder="1" applyAlignment="1">
      <alignment horizontal="center"/>
    </xf>
    <xf numFmtId="0" fontId="5" fillId="0" borderId="17" xfId="5" applyFont="1" applyBorder="1" applyAlignment="1">
      <alignment horizontal="center"/>
    </xf>
    <xf numFmtId="0" fontId="5" fillId="0" borderId="22" xfId="5" applyFont="1" applyBorder="1" applyAlignment="1">
      <alignment horizontal="center"/>
    </xf>
    <xf numFmtId="0" fontId="5" fillId="0" borderId="30" xfId="5" applyFont="1" applyBorder="1" applyAlignment="1">
      <alignment horizontal="center"/>
    </xf>
    <xf numFmtId="0" fontId="5" fillId="0" borderId="23" xfId="5" applyFont="1" applyBorder="1" applyAlignment="1">
      <alignment horizontal="center"/>
    </xf>
    <xf numFmtId="0" fontId="9" fillId="0" borderId="28" xfId="5" applyFont="1" applyBorder="1" applyAlignment="1">
      <alignment horizontal="center" vertical="center"/>
    </xf>
    <xf numFmtId="0" fontId="9" fillId="0" borderId="15" xfId="5" applyFont="1" applyBorder="1" applyAlignment="1">
      <alignment horizontal="center" vertical="center"/>
    </xf>
    <xf numFmtId="0" fontId="9" fillId="0" borderId="16" xfId="5" applyFont="1" applyBorder="1" applyAlignment="1">
      <alignment horizontal="center" vertical="center"/>
    </xf>
    <xf numFmtId="186" fontId="5" fillId="0" borderId="30" xfId="5" applyNumberFormat="1" applyFont="1" applyBorder="1" applyAlignment="1">
      <alignment horizontal="left"/>
    </xf>
    <xf numFmtId="0" fontId="11" fillId="0" borderId="21" xfId="5" applyFont="1" applyBorder="1" applyAlignment="1">
      <alignment horizontal="left" wrapText="1"/>
    </xf>
    <xf numFmtId="0" fontId="11" fillId="0" borderId="30" xfId="5" applyFont="1" applyBorder="1" applyAlignment="1">
      <alignment horizontal="left" wrapText="1"/>
    </xf>
    <xf numFmtId="0" fontId="11" fillId="0" borderId="31" xfId="5" applyFont="1" applyBorder="1" applyAlignment="1">
      <alignment horizontal="center" vertical="center"/>
    </xf>
    <xf numFmtId="0" fontId="10" fillId="0" borderId="31" xfId="5" applyFont="1" applyBorder="1" applyAlignment="1">
      <alignment horizontal="left" vertical="center" wrapText="1"/>
    </xf>
    <xf numFmtId="0" fontId="4" fillId="0" borderId="21" xfId="5" applyFont="1" applyBorder="1"/>
    <xf numFmtId="0" fontId="4" fillId="0" borderId="17" xfId="5" applyFont="1" applyBorder="1"/>
    <xf numFmtId="0" fontId="4" fillId="0" borderId="22" xfId="5" applyFont="1" applyBorder="1"/>
    <xf numFmtId="0" fontId="4" fillId="0" borderId="30" xfId="5" applyFont="1" applyBorder="1"/>
    <xf numFmtId="0" fontId="4" fillId="0" borderId="23" xfId="5" applyFont="1" applyBorder="1"/>
    <xf numFmtId="0" fontId="11" fillId="0" borderId="28" xfId="5" applyFont="1" applyBorder="1" applyAlignment="1">
      <alignment horizontal="center" vertical="center"/>
    </xf>
    <xf numFmtId="0" fontId="5" fillId="0" borderId="15" xfId="5" applyFont="1" applyBorder="1"/>
    <xf numFmtId="0" fontId="5" fillId="0" borderId="16" xfId="5" applyFont="1" applyBorder="1"/>
    <xf numFmtId="0" fontId="18" fillId="0" borderId="31" xfId="5" applyFont="1" applyBorder="1" applyAlignment="1">
      <alignment horizontal="center" vertical="center" wrapText="1"/>
    </xf>
    <xf numFmtId="0" fontId="9" fillId="0" borderId="31" xfId="5" applyFont="1" applyBorder="1" applyAlignment="1">
      <alignment horizontal="center" vertical="center" wrapText="1"/>
    </xf>
    <xf numFmtId="0" fontId="10" fillId="0" borderId="22" xfId="5" applyFont="1" applyBorder="1" applyAlignment="1">
      <alignment horizontal="left" vertical="center" wrapText="1"/>
    </xf>
    <xf numFmtId="0" fontId="5" fillId="0" borderId="18" xfId="5" applyFont="1" applyBorder="1"/>
    <xf numFmtId="0" fontId="19" fillId="0" borderId="0" xfId="5" applyFont="1"/>
    <xf numFmtId="0" fontId="5" fillId="0" borderId="19" xfId="5" applyFont="1" applyBorder="1"/>
    <xf numFmtId="0" fontId="9" fillId="0" borderId="28" xfId="5" applyFont="1" applyBorder="1" applyAlignment="1">
      <alignment horizontal="center" vertical="center" wrapText="1"/>
    </xf>
    <xf numFmtId="0" fontId="11" fillId="0" borderId="18" xfId="5" applyFont="1" applyBorder="1" applyAlignment="1">
      <alignment horizontal="center" vertical="center"/>
    </xf>
    <xf numFmtId="0" fontId="10" fillId="0" borderId="21" xfId="5" applyFont="1" applyBorder="1" applyAlignment="1">
      <alignment horizontal="center" vertical="center" wrapText="1"/>
    </xf>
    <xf numFmtId="0" fontId="10" fillId="0" borderId="17" xfId="5" applyFont="1" applyBorder="1" applyAlignment="1">
      <alignment horizontal="center" vertical="center" wrapText="1"/>
    </xf>
    <xf numFmtId="0" fontId="10" fillId="0" borderId="22" xfId="5" applyFont="1" applyBorder="1" applyAlignment="1">
      <alignment horizontal="center" vertical="center" wrapText="1"/>
    </xf>
    <xf numFmtId="0" fontId="10" fillId="0" borderId="30" xfId="5" applyFont="1" applyBorder="1" applyAlignment="1">
      <alignment horizontal="center" vertical="center" wrapText="1"/>
    </xf>
    <xf numFmtId="0" fontId="10" fillId="0" borderId="23" xfId="5" applyFont="1" applyBorder="1" applyAlignment="1">
      <alignment horizontal="center" vertical="center" wrapText="1"/>
    </xf>
    <xf numFmtId="0" fontId="11" fillId="0" borderId="31" xfId="5" applyFont="1" applyBorder="1" applyAlignment="1">
      <alignment vertical="center" wrapText="1"/>
    </xf>
    <xf numFmtId="0" fontId="11" fillId="0" borderId="22" xfId="5" applyFont="1" applyBorder="1" applyAlignment="1">
      <alignment horizontal="center" vertical="center"/>
    </xf>
    <xf numFmtId="0" fontId="10" fillId="0" borderId="0" xfId="5" applyFont="1" applyAlignment="1">
      <alignment horizontal="center" vertical="center" wrapText="1"/>
    </xf>
    <xf numFmtId="0" fontId="5" fillId="0" borderId="0" xfId="5" applyFont="1" applyAlignment="1">
      <alignment horizontal="center"/>
    </xf>
    <xf numFmtId="0" fontId="5" fillId="0" borderId="19" xfId="5" applyFont="1" applyBorder="1" applyAlignment="1">
      <alignment horizontal="center"/>
    </xf>
    <xf numFmtId="0" fontId="11" fillId="0" borderId="18" xfId="5" applyFont="1" applyBorder="1" applyAlignment="1">
      <alignment horizontal="center" vertical="center" wrapText="1"/>
    </xf>
    <xf numFmtId="0" fontId="9" fillId="0" borderId="22" xfId="5" applyFont="1" applyBorder="1" applyAlignment="1">
      <alignment horizontal="center" vertical="center" wrapText="1"/>
    </xf>
    <xf numFmtId="0" fontId="10" fillId="0" borderId="31" xfId="5" applyFont="1" applyBorder="1" applyAlignment="1">
      <alignment horizontal="center" vertical="center" shrinkToFit="1"/>
    </xf>
    <xf numFmtId="0" fontId="10" fillId="0" borderId="21" xfId="5" applyFont="1" applyBorder="1" applyAlignment="1">
      <alignment horizontal="center" vertical="center" shrinkToFit="1"/>
    </xf>
    <xf numFmtId="0" fontId="10" fillId="0" borderId="17" xfId="5" applyFont="1" applyBorder="1" applyAlignment="1">
      <alignment horizontal="center" vertical="center" shrinkToFit="1"/>
    </xf>
    <xf numFmtId="0" fontId="10" fillId="0" borderId="22" xfId="5" applyFont="1" applyBorder="1" applyAlignment="1">
      <alignment horizontal="center" vertical="center" shrinkToFit="1"/>
    </xf>
    <xf numFmtId="0" fontId="10" fillId="0" borderId="30" xfId="5" applyFont="1" applyBorder="1" applyAlignment="1">
      <alignment horizontal="center" vertical="center" shrinkToFit="1"/>
    </xf>
    <xf numFmtId="0" fontId="10" fillId="0" borderId="23" xfId="5" applyFont="1" applyBorder="1" applyAlignment="1">
      <alignment horizontal="center" vertical="center" shrinkToFit="1"/>
    </xf>
    <xf numFmtId="0" fontId="5" fillId="0" borderId="18" xfId="5" applyFont="1" applyBorder="1" applyAlignment="1">
      <alignment horizontal="center"/>
    </xf>
    <xf numFmtId="0" fontId="11" fillId="0" borderId="21" xfId="5" applyFont="1" applyBorder="1" applyAlignment="1">
      <alignment horizontal="center" vertical="center"/>
    </xf>
    <xf numFmtId="0" fontId="9" fillId="0" borderId="21" xfId="5" applyFont="1" applyBorder="1" applyAlignment="1">
      <alignment horizontal="center" vertical="center" wrapText="1"/>
    </xf>
    <xf numFmtId="0" fontId="9" fillId="0" borderId="17" xfId="5" applyFont="1" applyBorder="1" applyAlignment="1">
      <alignment horizontal="center" vertical="center" wrapText="1"/>
    </xf>
    <xf numFmtId="0" fontId="9" fillId="0" borderId="30" xfId="5" applyFont="1" applyBorder="1" applyAlignment="1">
      <alignment horizontal="center" vertical="center" wrapText="1"/>
    </xf>
    <xf numFmtId="0" fontId="9" fillId="0" borderId="23" xfId="5" applyFont="1" applyBorder="1" applyAlignment="1">
      <alignment horizontal="center" vertical="center" wrapText="1"/>
    </xf>
    <xf numFmtId="0" fontId="18" fillId="0" borderId="31" xfId="5" applyFont="1" applyBorder="1" applyAlignment="1">
      <alignment horizontal="left" vertical="center" wrapText="1"/>
    </xf>
    <xf numFmtId="0" fontId="5" fillId="0" borderId="21" xfId="5" applyFont="1" applyBorder="1" applyAlignment="1">
      <alignment horizontal="left"/>
    </xf>
    <xf numFmtId="0" fontId="5" fillId="0" borderId="22" xfId="5" applyFont="1" applyBorder="1" applyAlignment="1">
      <alignment horizontal="left"/>
    </xf>
    <xf numFmtId="0" fontId="5" fillId="0" borderId="30" xfId="5" applyFont="1" applyBorder="1" applyAlignment="1">
      <alignment horizontal="left"/>
    </xf>
    <xf numFmtId="0" fontId="11" fillId="0" borderId="0" xfId="5" applyFont="1" applyAlignment="1">
      <alignment horizontal="center" vertical="center" wrapText="1"/>
    </xf>
    <xf numFmtId="0" fontId="5" fillId="0" borderId="0" xfId="5" applyFont="1"/>
    <xf numFmtId="0" fontId="28" fillId="0" borderId="0" xfId="5" applyFont="1" applyAlignment="1">
      <alignment horizontal="left" vertical="top" wrapText="1"/>
    </xf>
    <xf numFmtId="0" fontId="11" fillId="0" borderId="0" xfId="5" applyFont="1" applyAlignment="1">
      <alignment horizontal="center" vertical="center"/>
    </xf>
    <xf numFmtId="0" fontId="18" fillId="0" borderId="0" xfId="5" applyFont="1" applyAlignment="1">
      <alignment horizontal="left" vertical="top" wrapText="1"/>
    </xf>
    <xf numFmtId="0" fontId="4" fillId="0" borderId="21" xfId="5" applyFont="1" applyBorder="1" applyAlignment="1">
      <alignment horizontal="center"/>
    </xf>
    <xf numFmtId="0" fontId="4" fillId="0" borderId="17" xfId="5" applyFont="1" applyBorder="1" applyAlignment="1">
      <alignment horizontal="center"/>
    </xf>
    <xf numFmtId="0" fontId="4" fillId="0" borderId="22" xfId="5" applyFont="1" applyBorder="1" applyAlignment="1">
      <alignment horizontal="center"/>
    </xf>
    <xf numFmtId="0" fontId="4" fillId="0" borderId="30" xfId="5" applyFont="1" applyBorder="1" applyAlignment="1">
      <alignment horizontal="center"/>
    </xf>
    <xf numFmtId="0" fontId="4" fillId="0" borderId="23" xfId="5" applyFont="1" applyBorder="1" applyAlignment="1">
      <alignment horizontal="center"/>
    </xf>
    <xf numFmtId="0" fontId="9" fillId="0" borderId="18" xfId="5" applyFont="1" applyBorder="1" applyAlignment="1">
      <alignment horizontal="center" vertical="center" wrapText="1"/>
    </xf>
    <xf numFmtId="0" fontId="4" fillId="0" borderId="18" xfId="5" applyFont="1" applyBorder="1" applyAlignment="1">
      <alignment horizontal="center"/>
    </xf>
    <xf numFmtId="0" fontId="14" fillId="0" borderId="0" xfId="5" applyFont="1" applyAlignment="1">
      <alignment horizontal="center"/>
    </xf>
    <xf numFmtId="0" fontId="4" fillId="0" borderId="19" xfId="5" applyFont="1" applyBorder="1" applyAlignment="1">
      <alignment horizontal="center"/>
    </xf>
    <xf numFmtId="0" fontId="10" fillId="0" borderId="18" xfId="5" applyFont="1" applyBorder="1" applyAlignment="1">
      <alignment horizontal="center" vertical="center" wrapText="1"/>
    </xf>
    <xf numFmtId="0" fontId="4" fillId="0" borderId="0" xfId="5" applyFont="1" applyAlignment="1">
      <alignment horizontal="center"/>
    </xf>
    <xf numFmtId="176" fontId="9" fillId="0" borderId="30" xfId="5" applyNumberFormat="1" applyFont="1" applyBorder="1" applyAlignment="1">
      <alignment horizontal="center" vertical="center" wrapText="1"/>
    </xf>
    <xf numFmtId="179" fontId="5" fillId="0" borderId="30" xfId="5" applyNumberFormat="1" applyFont="1" applyBorder="1" applyAlignment="1">
      <alignment horizontal="center"/>
    </xf>
    <xf numFmtId="179" fontId="5" fillId="0" borderId="23" xfId="5" applyNumberFormat="1" applyFont="1" applyBorder="1" applyAlignment="1">
      <alignment horizontal="center"/>
    </xf>
    <xf numFmtId="184" fontId="9" fillId="0" borderId="0" xfId="5" applyNumberFormat="1" applyFont="1" applyAlignment="1">
      <alignment horizontal="center" vertical="center" wrapText="1"/>
    </xf>
    <xf numFmtId="184" fontId="5" fillId="0" borderId="0" xfId="5" applyNumberFormat="1" applyFont="1" applyAlignment="1">
      <alignment horizontal="center"/>
    </xf>
    <xf numFmtId="184" fontId="5" fillId="0" borderId="19" xfId="5" applyNumberFormat="1" applyFont="1" applyBorder="1" applyAlignment="1">
      <alignment horizontal="center"/>
    </xf>
    <xf numFmtId="0" fontId="9" fillId="0" borderId="0" xfId="5" applyFont="1" applyAlignment="1">
      <alignment horizontal="center" vertical="center" wrapText="1"/>
    </xf>
    <xf numFmtId="179" fontId="10" fillId="0" borderId="31" xfId="5" applyNumberFormat="1" applyFont="1" applyBorder="1" applyAlignment="1">
      <alignment horizontal="center" vertical="center" wrapText="1"/>
    </xf>
    <xf numFmtId="179" fontId="5" fillId="0" borderId="21" xfId="5" applyNumberFormat="1" applyFont="1" applyBorder="1"/>
    <xf numFmtId="179" fontId="5" fillId="0" borderId="17" xfId="5" applyNumberFormat="1" applyFont="1" applyBorder="1"/>
    <xf numFmtId="179" fontId="5" fillId="0" borderId="22" xfId="5" applyNumberFormat="1" applyFont="1" applyBorder="1"/>
    <xf numFmtId="179" fontId="5" fillId="0" borderId="30" xfId="5" applyNumberFormat="1" applyFont="1" applyBorder="1"/>
    <xf numFmtId="179" fontId="5" fillId="0" borderId="23" xfId="5" applyNumberFormat="1" applyFont="1" applyBorder="1"/>
    <xf numFmtId="177" fontId="10" fillId="0" borderId="31" xfId="5" applyNumberFormat="1" applyFont="1" applyBorder="1" applyAlignment="1">
      <alignment horizontal="left" vertical="center" wrapText="1"/>
    </xf>
    <xf numFmtId="0" fontId="10" fillId="0" borderId="30" xfId="5" applyFont="1" applyBorder="1" applyAlignment="1">
      <alignment horizontal="left" vertical="center" wrapText="1"/>
    </xf>
    <xf numFmtId="176" fontId="10" fillId="0" borderId="31" xfId="5" applyNumberFormat="1" applyFont="1" applyBorder="1" applyAlignment="1">
      <alignment horizontal="center" vertical="center" wrapText="1"/>
    </xf>
    <xf numFmtId="176" fontId="5" fillId="0" borderId="21" xfId="5" applyNumberFormat="1" applyFont="1" applyBorder="1"/>
    <xf numFmtId="176" fontId="5" fillId="0" borderId="17" xfId="5" applyNumberFormat="1" applyFont="1" applyBorder="1"/>
    <xf numFmtId="176" fontId="5" fillId="0" borderId="22" xfId="5" applyNumberFormat="1" applyFont="1" applyBorder="1"/>
    <xf numFmtId="176" fontId="5" fillId="0" borderId="30" xfId="5" applyNumberFormat="1" applyFont="1" applyBorder="1"/>
    <xf numFmtId="176" fontId="5" fillId="0" borderId="23" xfId="5" applyNumberFormat="1" applyFont="1" applyBorder="1"/>
    <xf numFmtId="0" fontId="4" fillId="0" borderId="21" xfId="5" applyFont="1" applyBorder="1" applyAlignment="1">
      <alignment vertical="center"/>
    </xf>
    <xf numFmtId="0" fontId="4" fillId="0" borderId="22" xfId="5" applyFont="1" applyBorder="1" applyAlignment="1">
      <alignment vertical="center"/>
    </xf>
    <xf numFmtId="0" fontId="4" fillId="0" borderId="30" xfId="5" applyFont="1" applyBorder="1" applyAlignment="1">
      <alignment vertical="center"/>
    </xf>
    <xf numFmtId="0" fontId="29" fillId="0" borderId="31" xfId="5" applyFont="1" applyBorder="1" applyAlignment="1">
      <alignment horizontal="center" vertical="center" wrapText="1"/>
    </xf>
    <xf numFmtId="0" fontId="6" fillId="0" borderId="21" xfId="5" applyFont="1" applyBorder="1"/>
    <xf numFmtId="0" fontId="6" fillId="0" borderId="22" xfId="5" applyFont="1" applyBorder="1"/>
    <xf numFmtId="0" fontId="6" fillId="0" borderId="30" xfId="5" applyFont="1" applyBorder="1"/>
    <xf numFmtId="176" fontId="9" fillId="0" borderId="31" xfId="5" applyNumberFormat="1" applyFont="1" applyBorder="1" applyAlignment="1">
      <alignment horizontal="center" vertical="center" wrapText="1"/>
    </xf>
    <xf numFmtId="0" fontId="9" fillId="0" borderId="21" xfId="5" applyFont="1" applyBorder="1" applyAlignment="1">
      <alignment horizontal="center" vertical="center" shrinkToFit="1"/>
    </xf>
    <xf numFmtId="0" fontId="25" fillId="0" borderId="30" xfId="5" applyFont="1" applyBorder="1" applyAlignment="1">
      <alignment horizontal="left" vertical="center" shrinkToFit="1"/>
    </xf>
    <xf numFmtId="0" fontId="23" fillId="0" borderId="0" xfId="5" applyFont="1" applyAlignment="1">
      <alignment horizontal="center" vertical="center"/>
    </xf>
    <xf numFmtId="0" fontId="11" fillId="0" borderId="31" xfId="5" applyFont="1" applyBorder="1" applyAlignment="1">
      <alignment horizontal="left" vertical="center" wrapText="1"/>
    </xf>
    <xf numFmtId="0" fontId="11" fillId="0" borderId="21" xfId="5" applyFont="1" applyBorder="1" applyAlignment="1">
      <alignment horizontal="left" vertical="center" wrapText="1"/>
    </xf>
    <xf numFmtId="0" fontId="11" fillId="0" borderId="17" xfId="5" applyFont="1" applyBorder="1" applyAlignment="1">
      <alignment horizontal="left" vertical="center" wrapText="1"/>
    </xf>
    <xf numFmtId="182" fontId="5" fillId="0" borderId="22" xfId="5" applyNumberFormat="1" applyFont="1" applyBorder="1" applyAlignment="1">
      <alignment horizontal="left"/>
    </xf>
    <xf numFmtId="182" fontId="5" fillId="0" borderId="30" xfId="5" applyNumberFormat="1" applyFont="1" applyBorder="1" applyAlignment="1">
      <alignment horizontal="left"/>
    </xf>
    <xf numFmtId="182" fontId="5" fillId="0" borderId="23" xfId="5" applyNumberFormat="1" applyFont="1" applyBorder="1" applyAlignment="1">
      <alignment horizontal="left"/>
    </xf>
    <xf numFmtId="0" fontId="10" fillId="0" borderId="21" xfId="5" applyFont="1" applyBorder="1" applyAlignment="1">
      <alignment horizontal="left" vertical="center" shrinkToFit="1"/>
    </xf>
    <xf numFmtId="0" fontId="10" fillId="0" borderId="22" xfId="5" applyFont="1" applyBorder="1" applyAlignment="1">
      <alignment horizontal="left" vertical="center" shrinkToFit="1"/>
    </xf>
    <xf numFmtId="0" fontId="10" fillId="0" borderId="30" xfId="5" applyFont="1" applyBorder="1" applyAlignment="1">
      <alignment horizontal="right" vertical="center" shrinkToFit="1"/>
    </xf>
    <xf numFmtId="0" fontId="10" fillId="0" borderId="30" xfId="5" applyFont="1" applyBorder="1" applyAlignment="1">
      <alignment horizontal="left" vertical="center" shrinkToFit="1"/>
    </xf>
    <xf numFmtId="0" fontId="5" fillId="0" borderId="17" xfId="5" applyFont="1" applyBorder="1" applyAlignment="1">
      <alignment horizontal="left"/>
    </xf>
    <xf numFmtId="0" fontId="5" fillId="0" borderId="18" xfId="5" applyFont="1" applyBorder="1" applyAlignment="1">
      <alignment horizontal="left"/>
    </xf>
    <xf numFmtId="0" fontId="5" fillId="0" borderId="0" xfId="5" applyFont="1" applyAlignment="1">
      <alignment horizontal="left"/>
    </xf>
    <xf numFmtId="0" fontId="5" fillId="0" borderId="19" xfId="5" applyFont="1" applyBorder="1" applyAlignment="1">
      <alignment horizontal="left"/>
    </xf>
    <xf numFmtId="0" fontId="10" fillId="0" borderId="0" xfId="5" applyFont="1" applyAlignment="1">
      <alignment horizontal="center"/>
    </xf>
    <xf numFmtId="177" fontId="10" fillId="0" borderId="0" xfId="5" applyNumberFormat="1" applyFont="1" applyAlignment="1">
      <alignment horizontal="left" wrapText="1"/>
    </xf>
    <xf numFmtId="0" fontId="10" fillId="0" borderId="0" xfId="5" applyFont="1" applyAlignment="1">
      <alignment horizontal="left" wrapText="1"/>
    </xf>
    <xf numFmtId="0" fontId="10" fillId="0" borderId="30" xfId="5" applyFont="1" applyBorder="1" applyAlignment="1">
      <alignment horizontal="left" wrapText="1"/>
    </xf>
    <xf numFmtId="182" fontId="5" fillId="0" borderId="0" xfId="5" applyNumberFormat="1" applyFont="1" applyAlignment="1">
      <alignment horizontal="left"/>
    </xf>
    <xf numFmtId="0" fontId="17" fillId="0" borderId="31" xfId="5" applyFont="1" applyBorder="1" applyAlignment="1">
      <alignment horizontal="left" vertical="center" wrapText="1"/>
    </xf>
    <xf numFmtId="0" fontId="17" fillId="0" borderId="21" xfId="5" applyFont="1" applyBorder="1" applyAlignment="1">
      <alignment horizontal="left" vertical="center" wrapText="1"/>
    </xf>
    <xf numFmtId="0" fontId="17" fillId="0" borderId="17" xfId="5" applyFont="1" applyBorder="1" applyAlignment="1">
      <alignment horizontal="left" vertical="center" wrapText="1"/>
    </xf>
    <xf numFmtId="0" fontId="17" fillId="0" borderId="22" xfId="5" applyFont="1" applyBorder="1" applyAlignment="1">
      <alignment horizontal="left" vertical="center" wrapText="1"/>
    </xf>
    <xf numFmtId="0" fontId="17" fillId="0" borderId="30" xfId="5" applyFont="1" applyBorder="1" applyAlignment="1">
      <alignment horizontal="left" vertical="center" wrapText="1"/>
    </xf>
    <xf numFmtId="0" fontId="17" fillId="0" borderId="23" xfId="5" applyFont="1" applyBorder="1" applyAlignment="1">
      <alignment horizontal="left" vertical="center" wrapText="1"/>
    </xf>
    <xf numFmtId="0" fontId="10" fillId="0" borderId="31" xfId="5" applyFont="1" applyBorder="1" applyAlignment="1">
      <alignment horizontal="left" vertical="center" shrinkToFit="1"/>
    </xf>
    <xf numFmtId="184" fontId="9" fillId="0" borderId="30" xfId="5" applyNumberFormat="1" applyFont="1" applyBorder="1" applyAlignment="1">
      <alignment horizontal="center" vertical="center" wrapText="1"/>
    </xf>
    <xf numFmtId="184" fontId="5" fillId="0" borderId="30" xfId="5" applyNumberFormat="1" applyFont="1" applyBorder="1" applyAlignment="1">
      <alignment horizontal="center"/>
    </xf>
    <xf numFmtId="184" fontId="5" fillId="0" borderId="23" xfId="5" applyNumberFormat="1" applyFont="1" applyBorder="1" applyAlignment="1">
      <alignment horizontal="center"/>
    </xf>
    <xf numFmtId="0" fontId="9" fillId="0" borderId="98" xfId="5" applyFont="1" applyBorder="1" applyAlignment="1">
      <alignment horizontal="center" vertical="center"/>
    </xf>
    <xf numFmtId="0" fontId="9" fillId="0" borderId="99" xfId="5" applyFont="1" applyBorder="1" applyAlignment="1">
      <alignment horizontal="center" vertical="center"/>
    </xf>
    <xf numFmtId="0" fontId="5" fillId="0" borderId="98" xfId="5" applyFont="1" applyBorder="1" applyAlignment="1">
      <alignment horizontal="center" vertical="center"/>
    </xf>
    <xf numFmtId="0" fontId="5" fillId="0" borderId="15" xfId="5" applyFont="1" applyBorder="1" applyAlignment="1">
      <alignment horizontal="center" vertical="center"/>
    </xf>
    <xf numFmtId="0" fontId="5" fillId="0" borderId="16" xfId="5" applyFont="1" applyBorder="1" applyAlignment="1">
      <alignment horizontal="center" vertical="center"/>
    </xf>
    <xf numFmtId="0" fontId="9" fillId="0" borderId="98" xfId="5" applyFont="1" applyBorder="1" applyAlignment="1">
      <alignment horizontal="center" vertical="center" wrapText="1"/>
    </xf>
    <xf numFmtId="0" fontId="9" fillId="0" borderId="15" xfId="5" applyFont="1" applyBorder="1" applyAlignment="1">
      <alignment horizontal="center" vertical="center" wrapText="1"/>
    </xf>
    <xf numFmtId="182" fontId="5" fillId="0" borderId="33" xfId="5" applyNumberFormat="1" applyFont="1" applyBorder="1" applyAlignment="1">
      <alignment horizontal="center" vertical="center"/>
    </xf>
    <xf numFmtId="182" fontId="5" fillId="0" borderId="21" xfId="5" applyNumberFormat="1" applyFont="1" applyBorder="1" applyAlignment="1">
      <alignment horizontal="center" vertical="center"/>
    </xf>
    <xf numFmtId="182" fontId="5" fillId="0" borderId="17" xfId="5" applyNumberFormat="1" applyFont="1" applyBorder="1" applyAlignment="1">
      <alignment horizontal="center" vertical="center"/>
    </xf>
    <xf numFmtId="182" fontId="5" fillId="0" borderId="34" xfId="5" applyNumberFormat="1" applyFont="1" applyBorder="1" applyAlignment="1">
      <alignment horizontal="center" vertical="center"/>
    </xf>
    <xf numFmtId="182" fontId="5" fillId="0" borderId="30" xfId="5" applyNumberFormat="1" applyFont="1" applyBorder="1" applyAlignment="1">
      <alignment horizontal="center" vertical="center"/>
    </xf>
    <xf numFmtId="182" fontId="5" fillId="0" borderId="23" xfId="5" applyNumberFormat="1" applyFont="1" applyBorder="1" applyAlignment="1">
      <alignment horizontal="center" vertical="center"/>
    </xf>
    <xf numFmtId="0" fontId="5" fillId="0" borderId="33" xfId="5" applyFont="1" applyBorder="1" applyAlignment="1">
      <alignment horizontal="center" vertical="center"/>
    </xf>
    <xf numFmtId="0" fontId="5" fillId="0" borderId="21" xfId="5" applyFont="1" applyBorder="1" applyAlignment="1">
      <alignment horizontal="center" vertical="center"/>
    </xf>
    <xf numFmtId="0" fontId="5" fillId="0" borderId="34" xfId="5" applyFont="1" applyBorder="1" applyAlignment="1">
      <alignment horizontal="center" vertical="center"/>
    </xf>
    <xf numFmtId="0" fontId="5" fillId="0" borderId="30" xfId="5" applyFont="1" applyBorder="1" applyAlignment="1">
      <alignment horizontal="center" vertical="center"/>
    </xf>
    <xf numFmtId="0" fontId="9" fillId="0" borderId="31" xfId="5" applyFont="1" applyBorder="1" applyAlignment="1">
      <alignment horizontal="center" vertical="center" wrapText="1" shrinkToFit="1"/>
    </xf>
    <xf numFmtId="0" fontId="9" fillId="0" borderId="21" xfId="5" applyFont="1" applyBorder="1" applyAlignment="1">
      <alignment horizontal="center" vertical="center" wrapText="1" shrinkToFit="1"/>
    </xf>
    <xf numFmtId="0" fontId="9" fillId="0" borderId="22" xfId="5" applyFont="1" applyBorder="1" applyAlignment="1">
      <alignment horizontal="center" vertical="center" wrapText="1" shrinkToFit="1"/>
    </xf>
    <xf numFmtId="0" fontId="9" fillId="0" borderId="30" xfId="5" applyFont="1" applyBorder="1" applyAlignment="1">
      <alignment horizontal="center" vertical="center" wrapText="1" shrinkToFit="1"/>
    </xf>
    <xf numFmtId="176" fontId="14" fillId="0" borderId="0" xfId="5" applyNumberFormat="1" applyFont="1"/>
    <xf numFmtId="0" fontId="23" fillId="0" borderId="0" xfId="5" applyFont="1" applyAlignment="1">
      <alignment horizontal="center" vertical="center" shrinkToFit="1"/>
    </xf>
    <xf numFmtId="0" fontId="25" fillId="0" borderId="0" xfId="5" applyFont="1" applyAlignment="1">
      <alignment horizontal="center" vertical="center" shrinkToFit="1"/>
    </xf>
    <xf numFmtId="0" fontId="9" fillId="0" borderId="0" xfId="5" applyFont="1" applyAlignment="1">
      <alignment vertical="center" shrinkToFit="1"/>
    </xf>
    <xf numFmtId="0" fontId="9" fillId="0" borderId="0" xfId="5" applyFont="1" applyAlignment="1">
      <alignment horizontal="center" vertical="center" shrinkToFit="1"/>
    </xf>
    <xf numFmtId="0" fontId="10" fillId="0" borderId="21" xfId="5" applyFont="1" applyBorder="1" applyAlignment="1">
      <alignment horizontal="left" vertical="center" wrapText="1"/>
    </xf>
    <xf numFmtId="0" fontId="10" fillId="0" borderId="17" xfId="5" applyFont="1" applyBorder="1" applyAlignment="1">
      <alignment horizontal="left" vertical="center" wrapText="1"/>
    </xf>
    <xf numFmtId="182" fontId="10" fillId="0" borderId="22" xfId="5" applyNumberFormat="1" applyFont="1" applyBorder="1" applyAlignment="1">
      <alignment horizontal="left" vertical="center" wrapText="1"/>
    </xf>
    <xf numFmtId="182" fontId="10" fillId="0" borderId="30" xfId="5" applyNumberFormat="1" applyFont="1" applyBorder="1" applyAlignment="1">
      <alignment horizontal="left" vertical="center" wrapText="1"/>
    </xf>
    <xf numFmtId="182" fontId="10" fillId="0" borderId="23" xfId="5" applyNumberFormat="1" applyFont="1" applyBorder="1" applyAlignment="1">
      <alignment horizontal="left" vertical="center" wrapText="1"/>
    </xf>
    <xf numFmtId="0" fontId="10" fillId="0" borderId="31" xfId="5" applyFont="1" applyBorder="1" applyAlignment="1">
      <alignment horizontal="right" vertical="center" shrinkToFit="1"/>
    </xf>
    <xf numFmtId="0" fontId="9" fillId="0" borderId="0" xfId="5" applyFont="1" applyAlignment="1">
      <alignment horizontal="right" vertical="center"/>
    </xf>
    <xf numFmtId="0" fontId="9" fillId="0" borderId="0" xfId="5" applyFont="1" applyAlignment="1">
      <alignment horizontal="left" vertical="center" wrapText="1"/>
    </xf>
    <xf numFmtId="0" fontId="10" fillId="0" borderId="0" xfId="5" applyFont="1" applyAlignment="1">
      <alignment horizontal="center" vertical="center" shrinkToFit="1"/>
    </xf>
    <xf numFmtId="0" fontId="9" fillId="0" borderId="0" xfId="5" applyFont="1" applyAlignment="1">
      <alignment horizontal="left" vertical="center" shrinkToFit="1"/>
    </xf>
    <xf numFmtId="0" fontId="9" fillId="0" borderId="0" xfId="5" applyFont="1" applyAlignment="1">
      <alignment vertical="center"/>
    </xf>
    <xf numFmtId="0" fontId="9" fillId="0" borderId="0" xfId="5" applyFont="1" applyAlignment="1">
      <alignment horizontal="right" vertical="center" wrapText="1"/>
    </xf>
    <xf numFmtId="0" fontId="9" fillId="0" borderId="0" xfId="5" applyFont="1" applyAlignment="1">
      <alignment horizontal="left" vertical="center"/>
    </xf>
    <xf numFmtId="0" fontId="9" fillId="0" borderId="30" xfId="5" applyFont="1" applyBorder="1" applyAlignment="1">
      <alignment horizontal="left" vertical="center"/>
    </xf>
    <xf numFmtId="0" fontId="10" fillId="0" borderId="18" xfId="5" applyFont="1" applyBorder="1" applyAlignment="1">
      <alignment horizontal="left" vertical="center" shrinkToFit="1"/>
    </xf>
    <xf numFmtId="0" fontId="9" fillId="0" borderId="15" xfId="5" applyFont="1" applyBorder="1" applyAlignment="1">
      <alignment horizontal="left" vertical="center" shrinkToFit="1"/>
    </xf>
    <xf numFmtId="176" fontId="9" fillId="0" borderId="21" xfId="5" applyNumberFormat="1" applyFont="1" applyBorder="1" applyAlignment="1">
      <alignment horizontal="center" vertical="center" wrapText="1"/>
    </xf>
    <xf numFmtId="0" fontId="10" fillId="0" borderId="18" xfId="5" applyFont="1" applyBorder="1" applyAlignment="1">
      <alignment horizontal="left" vertical="center" wrapText="1"/>
    </xf>
    <xf numFmtId="0" fontId="10" fillId="0" borderId="0" xfId="5" applyFont="1" applyAlignment="1">
      <alignment horizontal="left" vertical="center" wrapText="1"/>
    </xf>
    <xf numFmtId="0" fontId="10" fillId="0" borderId="19" xfId="5" applyFont="1" applyBorder="1" applyAlignment="1">
      <alignment horizontal="left" vertical="center" wrapText="1"/>
    </xf>
    <xf numFmtId="186" fontId="5" fillId="0" borderId="55" xfId="5" applyNumberFormat="1" applyFont="1" applyBorder="1" applyAlignment="1">
      <alignment horizontal="left" vertical="center"/>
    </xf>
    <xf numFmtId="0" fontId="5" fillId="0" borderId="60" xfId="5" applyFont="1" applyBorder="1" applyAlignment="1">
      <alignment horizontal="left" vertical="center"/>
    </xf>
    <xf numFmtId="0" fontId="11" fillId="0" borderId="17" xfId="5" applyFont="1" applyBorder="1" applyAlignment="1">
      <alignment horizontal="center" vertical="center"/>
    </xf>
    <xf numFmtId="0" fontId="11" fillId="0" borderId="30" xfId="5" applyFont="1" applyBorder="1" applyAlignment="1">
      <alignment horizontal="center" vertical="center"/>
    </xf>
    <xf numFmtId="0" fontId="11" fillId="0" borderId="23" xfId="5" applyFont="1" applyBorder="1" applyAlignment="1">
      <alignment horizontal="center" vertical="center"/>
    </xf>
    <xf numFmtId="0" fontId="12" fillId="0" borderId="0" xfId="5" applyFont="1" applyAlignment="1">
      <alignment horizontal="left" vertical="center" wrapText="1"/>
    </xf>
    <xf numFmtId="0" fontId="10" fillId="0" borderId="31" xfId="5" applyFont="1" applyBorder="1" applyAlignment="1">
      <alignment horizontal="center" vertical="center"/>
    </xf>
    <xf numFmtId="0" fontId="10" fillId="0" borderId="21" xfId="5" applyFont="1" applyBorder="1" applyAlignment="1">
      <alignment horizontal="center" vertical="center"/>
    </xf>
    <xf numFmtId="0" fontId="10" fillId="0" borderId="17" xfId="5" applyFont="1" applyBorder="1" applyAlignment="1">
      <alignment horizontal="center" vertical="center"/>
    </xf>
    <xf numFmtId="0" fontId="10" fillId="0" borderId="22" xfId="5" applyFont="1" applyBorder="1" applyAlignment="1">
      <alignment horizontal="center" vertical="center"/>
    </xf>
    <xf numFmtId="0" fontId="10" fillId="0" borderId="30" xfId="5" applyFont="1" applyBorder="1" applyAlignment="1">
      <alignment horizontal="center" vertical="center"/>
    </xf>
    <xf numFmtId="0" fontId="10" fillId="0" borderId="23" xfId="5" applyFont="1" applyBorder="1" applyAlignment="1">
      <alignment horizontal="center" vertical="center"/>
    </xf>
    <xf numFmtId="0" fontId="5" fillId="0" borderId="0" xfId="5" applyFont="1" applyAlignment="1">
      <alignment horizontal="left" vertical="center"/>
    </xf>
    <xf numFmtId="0" fontId="5" fillId="0" borderId="55" xfId="5" applyFont="1" applyBorder="1" applyAlignment="1">
      <alignment horizontal="left" vertical="center"/>
    </xf>
    <xf numFmtId="0" fontId="9" fillId="0" borderId="31" xfId="5" applyFont="1" applyBorder="1" applyAlignment="1">
      <alignment horizontal="center" vertical="center"/>
    </xf>
    <xf numFmtId="0" fontId="9" fillId="0" borderId="21" xfId="5" applyFont="1" applyBorder="1" applyAlignment="1">
      <alignment horizontal="center" vertical="center"/>
    </xf>
    <xf numFmtId="0" fontId="9" fillId="0" borderId="17" xfId="5" applyFont="1" applyBorder="1" applyAlignment="1">
      <alignment horizontal="center" vertical="center"/>
    </xf>
    <xf numFmtId="0" fontId="9" fillId="0" borderId="22" xfId="5" applyFont="1" applyBorder="1" applyAlignment="1">
      <alignment horizontal="center" vertical="center"/>
    </xf>
    <xf numFmtId="0" fontId="9" fillId="0" borderId="30" xfId="5" applyFont="1" applyBorder="1" applyAlignment="1">
      <alignment horizontal="center" vertical="center"/>
    </xf>
    <xf numFmtId="0" fontId="9" fillId="0" borderId="23" xfId="5" applyFont="1" applyBorder="1" applyAlignment="1">
      <alignment horizontal="center" vertical="center"/>
    </xf>
    <xf numFmtId="0" fontId="11" fillId="0" borderId="21" xfId="5" applyFont="1" applyBorder="1" applyAlignment="1">
      <alignment horizontal="center" vertical="center" wrapText="1"/>
    </xf>
    <xf numFmtId="176" fontId="9" fillId="0" borderId="0" xfId="5" applyNumberFormat="1" applyFont="1" applyAlignment="1">
      <alignment horizontal="center" vertical="center" wrapText="1"/>
    </xf>
    <xf numFmtId="176" fontId="5" fillId="0" borderId="0" xfId="5" applyNumberFormat="1" applyFont="1"/>
    <xf numFmtId="176" fontId="5" fillId="0" borderId="19" xfId="5" applyNumberFormat="1" applyFont="1" applyBorder="1"/>
    <xf numFmtId="0" fontId="9" fillId="0" borderId="31" xfId="5" applyFont="1" applyBorder="1" applyAlignment="1">
      <alignment horizontal="left" vertical="center" wrapText="1"/>
    </xf>
    <xf numFmtId="0" fontId="5" fillId="0" borderId="15" xfId="5" applyFont="1" applyBorder="1" applyAlignment="1">
      <alignment horizontal="center"/>
    </xf>
    <xf numFmtId="0" fontId="5" fillId="0" borderId="16" xfId="5" applyFont="1" applyBorder="1" applyAlignment="1">
      <alignment horizontal="center"/>
    </xf>
    <xf numFmtId="0" fontId="17" fillId="0" borderId="21" xfId="5" applyFont="1" applyBorder="1"/>
    <xf numFmtId="0" fontId="17" fillId="0" borderId="17" xfId="5" applyFont="1" applyBorder="1"/>
    <xf numFmtId="0" fontId="17" fillId="0" borderId="22" xfId="5" applyFont="1" applyBorder="1"/>
    <xf numFmtId="0" fontId="17" fillId="0" borderId="30" xfId="5" applyFont="1" applyBorder="1"/>
    <xf numFmtId="0" fontId="17" fillId="0" borderId="23" xfId="5" applyFont="1" applyBorder="1"/>
    <xf numFmtId="0" fontId="17" fillId="0" borderId="18" xfId="5" applyFont="1" applyBorder="1"/>
    <xf numFmtId="0" fontId="28" fillId="0" borderId="0" xfId="5" applyFont="1"/>
    <xf numFmtId="0" fontId="17" fillId="0" borderId="19" xfId="5" applyFont="1" applyBorder="1"/>
    <xf numFmtId="0" fontId="9" fillId="0" borderId="99" xfId="5" applyFont="1" applyBorder="1" applyAlignment="1">
      <alignment horizontal="center" vertical="center" wrapText="1"/>
    </xf>
    <xf numFmtId="0" fontId="10" fillId="0" borderId="28" xfId="5" applyFont="1" applyBorder="1" applyAlignment="1">
      <alignment horizontal="center" vertical="center"/>
    </xf>
    <xf numFmtId="0" fontId="4" fillId="0" borderId="15" xfId="5" applyFont="1" applyBorder="1" applyAlignment="1">
      <alignment horizontal="center"/>
    </xf>
    <xf numFmtId="0" fontId="4" fillId="0" borderId="16" xfId="5" applyFont="1" applyBorder="1" applyAlignment="1">
      <alignment horizontal="center"/>
    </xf>
    <xf numFmtId="0" fontId="18" fillId="0" borderId="21" xfId="5" applyFont="1" applyBorder="1" applyAlignment="1">
      <alignment horizontal="left" vertical="center" wrapText="1"/>
    </xf>
    <xf numFmtId="0" fontId="18" fillId="0" borderId="17" xfId="5" applyFont="1" applyBorder="1" applyAlignment="1">
      <alignment horizontal="left" vertical="center" wrapText="1"/>
    </xf>
    <xf numFmtId="0" fontId="18" fillId="0" borderId="22" xfId="5" applyFont="1" applyBorder="1" applyAlignment="1">
      <alignment horizontal="left" vertical="center" wrapText="1"/>
    </xf>
    <xf numFmtId="0" fontId="18" fillId="0" borderId="30" xfId="5" applyFont="1" applyBorder="1" applyAlignment="1">
      <alignment horizontal="left" vertical="center" wrapText="1"/>
    </xf>
    <xf numFmtId="0" fontId="18" fillId="0" borderId="23" xfId="5" applyFont="1" applyBorder="1" applyAlignment="1">
      <alignment horizontal="left" vertical="center" wrapText="1"/>
    </xf>
    <xf numFmtId="0" fontId="5" fillId="0" borderId="14" xfId="5" applyFont="1" applyBorder="1" applyAlignment="1">
      <alignment horizontal="center" vertical="center"/>
    </xf>
    <xf numFmtId="0" fontId="9" fillId="0" borderId="14" xfId="5" applyFont="1" applyBorder="1" applyAlignment="1">
      <alignment horizontal="center" vertical="center" wrapText="1"/>
    </xf>
    <xf numFmtId="0" fontId="9" fillId="0" borderId="14" xfId="5" applyFont="1" applyBorder="1" applyAlignment="1">
      <alignment horizontal="center" vertical="center"/>
    </xf>
    <xf numFmtId="0" fontId="9" fillId="0" borderId="31" xfId="5" applyFont="1" applyBorder="1" applyAlignment="1">
      <alignment horizontal="center" vertical="center" shrinkToFit="1"/>
    </xf>
    <xf numFmtId="0" fontId="9" fillId="0" borderId="22" xfId="5" applyFont="1" applyBorder="1" applyAlignment="1">
      <alignment horizontal="center" vertical="center" shrinkToFit="1"/>
    </xf>
    <xf numFmtId="0" fontId="9" fillId="0" borderId="30" xfId="5" applyFont="1" applyBorder="1" applyAlignment="1">
      <alignment horizontal="center" vertical="center" shrinkToFit="1"/>
    </xf>
    <xf numFmtId="0" fontId="18" fillId="0" borderId="21" xfId="5" applyFont="1" applyBorder="1" applyAlignment="1">
      <alignment horizontal="center" vertical="center" wrapText="1"/>
    </xf>
    <xf numFmtId="0" fontId="18" fillId="0" borderId="17" xfId="5" applyFont="1" applyBorder="1" applyAlignment="1">
      <alignment horizontal="center" vertical="center" wrapText="1"/>
    </xf>
    <xf numFmtId="0" fontId="18" fillId="0" borderId="22" xfId="5" applyFont="1" applyBorder="1" applyAlignment="1">
      <alignment horizontal="center" vertical="center" wrapText="1"/>
    </xf>
    <xf numFmtId="0" fontId="18" fillId="0" borderId="30" xfId="5" applyFont="1" applyBorder="1" applyAlignment="1">
      <alignment horizontal="center" vertical="center" wrapText="1"/>
    </xf>
    <xf numFmtId="0" fontId="18" fillId="0" borderId="23" xfId="5" applyFont="1" applyBorder="1" applyAlignment="1">
      <alignment horizontal="center" vertical="center" wrapText="1"/>
    </xf>
    <xf numFmtId="0" fontId="18" fillId="0" borderId="0" xfId="5" applyFont="1" applyAlignment="1">
      <alignment vertical="top" wrapText="1"/>
    </xf>
    <xf numFmtId="0" fontId="17" fillId="0" borderId="21" xfId="5" applyFont="1" applyBorder="1" applyAlignment="1">
      <alignment horizontal="center"/>
    </xf>
    <xf numFmtId="0" fontId="17" fillId="0" borderId="17" xfId="5" applyFont="1" applyBorder="1" applyAlignment="1">
      <alignment horizontal="center"/>
    </xf>
    <xf numFmtId="0" fontId="17" fillId="0" borderId="18" xfId="5" applyFont="1" applyBorder="1" applyAlignment="1">
      <alignment horizontal="center"/>
    </xf>
    <xf numFmtId="0" fontId="28" fillId="0" borderId="0" xfId="5" applyFont="1" applyAlignment="1">
      <alignment horizontal="center"/>
    </xf>
    <xf numFmtId="0" fontId="17" fillId="0" borderId="19" xfId="5" applyFont="1" applyBorder="1" applyAlignment="1">
      <alignment horizontal="center"/>
    </xf>
    <xf numFmtId="0" fontId="17" fillId="0" borderId="22" xfId="5" applyFont="1" applyBorder="1" applyAlignment="1">
      <alignment horizontal="center"/>
    </xf>
    <xf numFmtId="0" fontId="17" fillId="0" borderId="30" xfId="5" applyFont="1" applyBorder="1" applyAlignment="1">
      <alignment horizontal="center"/>
    </xf>
    <xf numFmtId="0" fontId="17" fillId="0" borderId="23" xfId="5" applyFont="1" applyBorder="1" applyAlignment="1">
      <alignment horizontal="center"/>
    </xf>
    <xf numFmtId="0" fontId="9" fillId="0" borderId="16" xfId="5" applyFont="1" applyBorder="1" applyAlignment="1">
      <alignment horizontal="center" vertical="center" wrapText="1"/>
    </xf>
    <xf numFmtId="0" fontId="5" fillId="0" borderId="21" xfId="5" applyFont="1" applyBorder="1" applyAlignment="1">
      <alignment wrapText="1"/>
    </xf>
    <xf numFmtId="0" fontId="5" fillId="0" borderId="17" xfId="5" applyFont="1" applyBorder="1" applyAlignment="1">
      <alignment wrapText="1"/>
    </xf>
    <xf numFmtId="0" fontId="5" fillId="0" borderId="22" xfId="5" applyFont="1" applyBorder="1" applyAlignment="1">
      <alignment wrapText="1"/>
    </xf>
    <xf numFmtId="0" fontId="5" fillId="0" borderId="30" xfId="5" applyFont="1" applyBorder="1" applyAlignment="1">
      <alignment wrapText="1"/>
    </xf>
    <xf numFmtId="0" fontId="5" fillId="0" borderId="23" xfId="5" applyFont="1" applyBorder="1" applyAlignment="1">
      <alignment wrapText="1"/>
    </xf>
    <xf numFmtId="184" fontId="10" fillId="0" borderId="31" xfId="5" applyNumberFormat="1" applyFont="1" applyBorder="1" applyAlignment="1">
      <alignment horizontal="center" vertical="center" wrapText="1"/>
    </xf>
    <xf numFmtId="184" fontId="5" fillId="0" borderId="21" xfId="5" applyNumberFormat="1" applyFont="1" applyBorder="1"/>
    <xf numFmtId="184" fontId="5" fillId="0" borderId="17" xfId="5" applyNumberFormat="1" applyFont="1" applyBorder="1"/>
    <xf numFmtId="184" fontId="5" fillId="0" borderId="22" xfId="5" applyNumberFormat="1" applyFont="1" applyBorder="1"/>
    <xf numFmtId="184" fontId="5" fillId="0" borderId="30" xfId="5" applyNumberFormat="1" applyFont="1" applyBorder="1"/>
    <xf numFmtId="184" fontId="5" fillId="0" borderId="23" xfId="5" applyNumberFormat="1" applyFont="1" applyBorder="1"/>
    <xf numFmtId="0" fontId="4" fillId="0" borderId="21" xfId="5" applyFont="1" applyBorder="1" applyAlignment="1">
      <alignment horizontal="center" vertical="center"/>
    </xf>
    <xf numFmtId="0" fontId="4" fillId="0" borderId="17" xfId="5" applyFont="1" applyBorder="1" applyAlignment="1">
      <alignment horizontal="center" vertical="center"/>
    </xf>
    <xf numFmtId="0" fontId="4" fillId="0" borderId="22" xfId="5" applyFont="1" applyBorder="1" applyAlignment="1">
      <alignment horizontal="center" vertical="center"/>
    </xf>
    <xf numFmtId="0" fontId="4" fillId="0" borderId="30" xfId="5" applyFont="1" applyBorder="1" applyAlignment="1">
      <alignment horizontal="center" vertical="center"/>
    </xf>
    <xf numFmtId="0" fontId="4" fillId="0" borderId="23" xfId="5" applyFont="1" applyBorder="1" applyAlignment="1">
      <alignment horizontal="center" vertical="center"/>
    </xf>
    <xf numFmtId="183" fontId="10" fillId="0" borderId="55" xfId="5" applyNumberFormat="1" applyFont="1" applyBorder="1" applyAlignment="1">
      <alignment horizontal="left" vertical="center" wrapText="1"/>
    </xf>
    <xf numFmtId="0" fontId="10" fillId="0" borderId="55" xfId="5" applyFont="1" applyBorder="1" applyAlignment="1">
      <alignment horizontal="left" vertical="center" wrapText="1"/>
    </xf>
    <xf numFmtId="0" fontId="9" fillId="0" borderId="59" xfId="5" applyFont="1" applyBorder="1" applyAlignment="1">
      <alignment horizontal="left" vertical="center" shrinkToFit="1"/>
    </xf>
    <xf numFmtId="0" fontId="9" fillId="0" borderId="55" xfId="5" applyFont="1" applyBorder="1" applyAlignment="1">
      <alignment horizontal="left" vertical="center" shrinkToFit="1"/>
    </xf>
    <xf numFmtId="183" fontId="10" fillId="0" borderId="18" xfId="5" applyNumberFormat="1" applyFont="1" applyBorder="1" applyAlignment="1">
      <alignment horizontal="left" vertical="center" wrapText="1"/>
    </xf>
    <xf numFmtId="183" fontId="10" fillId="0" borderId="0" xfId="5" applyNumberFormat="1" applyFont="1" applyAlignment="1">
      <alignment horizontal="left" vertical="center" wrapText="1"/>
    </xf>
    <xf numFmtId="183" fontId="10" fillId="0" borderId="19" xfId="5" applyNumberFormat="1" applyFont="1" applyBorder="1" applyAlignment="1">
      <alignment horizontal="left" vertical="center" wrapText="1"/>
    </xf>
    <xf numFmtId="14" fontId="10" fillId="0" borderId="21" xfId="5" applyNumberFormat="1" applyFont="1" applyBorder="1" applyAlignment="1">
      <alignment horizontal="left" vertical="center" shrinkToFit="1"/>
    </xf>
    <xf numFmtId="183" fontId="5" fillId="0" borderId="22" xfId="5" applyNumberFormat="1" applyFont="1" applyBorder="1" applyAlignment="1">
      <alignment horizontal="left"/>
    </xf>
    <xf numFmtId="183" fontId="5" fillId="0" borderId="30" xfId="5" applyNumberFormat="1" applyFont="1" applyBorder="1" applyAlignment="1">
      <alignment horizontal="left"/>
    </xf>
    <xf numFmtId="183" fontId="5" fillId="0" borderId="23" xfId="5" applyNumberFormat="1" applyFont="1" applyBorder="1" applyAlignment="1">
      <alignment horizontal="left"/>
    </xf>
    <xf numFmtId="0" fontId="9" fillId="0" borderId="30" xfId="5" applyFont="1" applyBorder="1" applyAlignment="1">
      <alignment horizontal="left" vertical="center" wrapText="1"/>
    </xf>
    <xf numFmtId="176" fontId="9" fillId="0" borderId="17" xfId="5" applyNumberFormat="1" applyFont="1" applyBorder="1" applyAlignment="1">
      <alignment horizontal="center" vertical="center" wrapText="1"/>
    </xf>
    <xf numFmtId="0" fontId="18" fillId="0" borderId="33" xfId="5" applyFont="1" applyBorder="1" applyAlignment="1">
      <alignment horizontal="left" vertical="center" wrapText="1"/>
    </xf>
    <xf numFmtId="0" fontId="18" fillId="0" borderId="34" xfId="5" applyFont="1" applyBorder="1" applyAlignment="1">
      <alignment horizontal="left" vertical="center" wrapText="1"/>
    </xf>
    <xf numFmtId="184" fontId="9" fillId="0" borderId="28" xfId="5" applyNumberFormat="1" applyFont="1" applyBorder="1" applyAlignment="1">
      <alignment horizontal="center" vertical="center"/>
    </xf>
    <xf numFmtId="14" fontId="9" fillId="0" borderId="28" xfId="5" applyNumberFormat="1" applyFont="1" applyBorder="1" applyAlignment="1">
      <alignment horizontal="center" vertical="center"/>
    </xf>
    <xf numFmtId="186" fontId="9" fillId="0" borderId="28" xfId="5" applyNumberFormat="1" applyFont="1" applyBorder="1" applyAlignment="1">
      <alignment horizontal="center" vertical="center"/>
    </xf>
    <xf numFmtId="186" fontId="5" fillId="0" borderId="15" xfId="5" applyNumberFormat="1" applyFont="1" applyBorder="1" applyAlignment="1">
      <alignment horizontal="center"/>
    </xf>
    <xf numFmtId="186" fontId="5" fillId="0" borderId="16" xfId="5" applyNumberFormat="1" applyFont="1" applyBorder="1" applyAlignment="1">
      <alignment horizontal="center"/>
    </xf>
    <xf numFmtId="0" fontId="5" fillId="0" borderId="20" xfId="5" applyFont="1" applyBorder="1" applyAlignment="1">
      <alignment horizontal="center" vertical="center"/>
    </xf>
    <xf numFmtId="0" fontId="9" fillId="0" borderId="1" xfId="5" applyFont="1" applyBorder="1" applyAlignment="1">
      <alignment horizontal="center" vertical="center" wrapText="1"/>
    </xf>
    <xf numFmtId="0" fontId="9" fillId="0" borderId="1" xfId="5" applyFont="1" applyBorder="1" applyAlignment="1">
      <alignment horizontal="center" vertical="center"/>
    </xf>
    <xf numFmtId="0" fontId="5" fillId="0" borderId="17" xfId="5" applyFont="1" applyBorder="1" applyAlignment="1">
      <alignment horizontal="center" vertical="center"/>
    </xf>
    <xf numFmtId="186" fontId="5" fillId="0" borderId="1" xfId="5" applyNumberFormat="1" applyFont="1" applyBorder="1" applyAlignment="1">
      <alignment horizontal="center" vertical="center"/>
    </xf>
    <xf numFmtId="182" fontId="11" fillId="0" borderId="22" xfId="5" applyNumberFormat="1" applyFont="1" applyBorder="1" applyAlignment="1">
      <alignment horizontal="left" vertical="center" wrapText="1"/>
    </xf>
    <xf numFmtId="182" fontId="11" fillId="0" borderId="30" xfId="5" applyNumberFormat="1" applyFont="1" applyBorder="1" applyAlignment="1">
      <alignment horizontal="left" vertical="center" wrapText="1"/>
    </xf>
    <xf numFmtId="182" fontId="11" fillId="0" borderId="23" xfId="5" applyNumberFormat="1" applyFont="1" applyBorder="1" applyAlignment="1">
      <alignment horizontal="left" vertical="center" wrapText="1"/>
    </xf>
    <xf numFmtId="0" fontId="10" fillId="0" borderId="0" xfId="5" applyFont="1" applyAlignment="1">
      <alignment horizontal="left" vertical="center" shrinkToFit="1"/>
    </xf>
    <xf numFmtId="0" fontId="4" fillId="0" borderId="0" xfId="5" applyFont="1" applyAlignment="1">
      <alignment horizontal="left"/>
    </xf>
    <xf numFmtId="0" fontId="4" fillId="0" borderId="30" xfId="5" applyFont="1" applyBorder="1" applyAlignment="1">
      <alignment horizontal="left"/>
    </xf>
    <xf numFmtId="14" fontId="9" fillId="0" borderId="0" xfId="5" applyNumberFormat="1" applyFont="1" applyAlignment="1">
      <alignment horizontal="left" vertical="center" wrapText="1"/>
    </xf>
    <xf numFmtId="184" fontId="9" fillId="0" borderId="21" xfId="5" applyNumberFormat="1" applyFont="1" applyBorder="1" applyAlignment="1">
      <alignment horizontal="center" vertical="center" wrapText="1"/>
    </xf>
    <xf numFmtId="182" fontId="10" fillId="0" borderId="55" xfId="5" applyNumberFormat="1" applyFont="1" applyBorder="1" applyAlignment="1">
      <alignment horizontal="left" vertical="center" wrapText="1"/>
    </xf>
    <xf numFmtId="0" fontId="4" fillId="0" borderId="55" xfId="5" applyFont="1" applyBorder="1" applyAlignment="1">
      <alignment horizontal="left" vertical="center"/>
    </xf>
    <xf numFmtId="176" fontId="5" fillId="0" borderId="21" xfId="5" applyNumberFormat="1" applyFont="1" applyBorder="1" applyAlignment="1">
      <alignment horizontal="center" vertical="center"/>
    </xf>
    <xf numFmtId="176" fontId="5" fillId="0" borderId="17" xfId="5" applyNumberFormat="1" applyFont="1" applyBorder="1" applyAlignment="1">
      <alignment horizontal="center" vertical="center"/>
    </xf>
    <xf numFmtId="176" fontId="5" fillId="0" borderId="22" xfId="5" applyNumberFormat="1" applyFont="1" applyBorder="1" applyAlignment="1">
      <alignment horizontal="center" vertical="center"/>
    </xf>
    <xf numFmtId="176" fontId="5" fillId="0" borderId="30" xfId="5" applyNumberFormat="1" applyFont="1" applyBorder="1" applyAlignment="1">
      <alignment horizontal="center" vertical="center"/>
    </xf>
    <xf numFmtId="176" fontId="5" fillId="0" borderId="23" xfId="5" applyNumberFormat="1" applyFont="1" applyBorder="1" applyAlignment="1">
      <alignment horizontal="center" vertical="center"/>
    </xf>
    <xf numFmtId="0" fontId="5" fillId="0" borderId="23" xfId="5" applyFont="1" applyBorder="1" applyAlignment="1">
      <alignment horizontal="center" vertical="center"/>
    </xf>
    <xf numFmtId="176" fontId="10" fillId="0" borderId="31" xfId="5" applyNumberFormat="1" applyFont="1" applyBorder="1" applyAlignment="1">
      <alignment horizontal="center" vertical="center"/>
    </xf>
    <xf numFmtId="184" fontId="10" fillId="0" borderId="33" xfId="5" applyNumberFormat="1" applyFont="1" applyBorder="1" applyAlignment="1">
      <alignment horizontal="center" vertical="center" wrapText="1"/>
    </xf>
    <xf numFmtId="184" fontId="10" fillId="0" borderId="21" xfId="5" applyNumberFormat="1" applyFont="1" applyBorder="1" applyAlignment="1">
      <alignment horizontal="center" vertical="center" wrapText="1"/>
    </xf>
    <xf numFmtId="184" fontId="10" fillId="0" borderId="17" xfId="5" applyNumberFormat="1" applyFont="1" applyBorder="1" applyAlignment="1">
      <alignment horizontal="center" vertical="center" wrapText="1"/>
    </xf>
    <xf numFmtId="184" fontId="10" fillId="0" borderId="34" xfId="5" applyNumberFormat="1" applyFont="1" applyBorder="1" applyAlignment="1">
      <alignment horizontal="center" vertical="center" wrapText="1"/>
    </xf>
    <xf numFmtId="184" fontId="10" fillId="0" borderId="30" xfId="5" applyNumberFormat="1" applyFont="1" applyBorder="1" applyAlignment="1">
      <alignment horizontal="center" vertical="center" wrapText="1"/>
    </xf>
    <xf numFmtId="184" fontId="10" fillId="0" borderId="23" xfId="5" applyNumberFormat="1" applyFont="1" applyBorder="1" applyAlignment="1">
      <alignment horizontal="center" vertical="center" wrapText="1"/>
    </xf>
    <xf numFmtId="0" fontId="10" fillId="0" borderId="77" xfId="5" applyFont="1" applyBorder="1" applyAlignment="1">
      <alignment horizontal="center" vertical="center"/>
    </xf>
    <xf numFmtId="0" fontId="10" fillId="0" borderId="78" xfId="5" applyFont="1" applyBorder="1" applyAlignment="1">
      <alignment horizontal="center" vertical="center"/>
    </xf>
    <xf numFmtId="0" fontId="11" fillId="0" borderId="77" xfId="5" applyFont="1" applyBorder="1" applyAlignment="1">
      <alignment horizontal="center" vertical="center"/>
    </xf>
    <xf numFmtId="0" fontId="11" fillId="0" borderId="78" xfId="5" applyFont="1" applyBorder="1" applyAlignment="1">
      <alignment horizontal="center" vertical="center"/>
    </xf>
    <xf numFmtId="0" fontId="17" fillId="0" borderId="31" xfId="5" applyFont="1" applyBorder="1" applyAlignment="1">
      <alignment vertical="center" wrapText="1"/>
    </xf>
    <xf numFmtId="0" fontId="17" fillId="0" borderId="21" xfId="5" applyFont="1" applyBorder="1" applyAlignment="1">
      <alignment vertical="center" wrapText="1"/>
    </xf>
    <xf numFmtId="0" fontId="17" fillId="0" borderId="17" xfId="5" applyFont="1" applyBorder="1" applyAlignment="1">
      <alignment vertical="center" wrapText="1"/>
    </xf>
    <xf numFmtId="0" fontId="17" fillId="0" borderId="22" xfId="5" applyFont="1" applyBorder="1" applyAlignment="1">
      <alignment vertical="center" wrapText="1"/>
    </xf>
    <xf numFmtId="0" fontId="17" fillId="0" borderId="30" xfId="5" applyFont="1" applyBorder="1" applyAlignment="1">
      <alignment vertical="center" wrapText="1"/>
    </xf>
    <xf numFmtId="0" fontId="17" fillId="0" borderId="23" xfId="5" applyFont="1" applyBorder="1" applyAlignment="1">
      <alignment vertical="center" wrapText="1"/>
    </xf>
    <xf numFmtId="0" fontId="9" fillId="0" borderId="33" xfId="5" applyFont="1" applyBorder="1" applyAlignment="1">
      <alignment horizontal="center" vertical="center" wrapText="1"/>
    </xf>
    <xf numFmtId="0" fontId="9" fillId="0" borderId="77" xfId="5" applyFont="1" applyBorder="1" applyAlignment="1">
      <alignment horizontal="center" vertical="center" wrapText="1"/>
    </xf>
    <xf numFmtId="0" fontId="9" fillId="0" borderId="79" xfId="5" applyFont="1" applyBorder="1" applyAlignment="1">
      <alignment horizontal="center" vertical="center" wrapText="1"/>
    </xf>
    <xf numFmtId="182" fontId="5" fillId="0" borderId="1" xfId="5" applyNumberFormat="1" applyFont="1" applyBorder="1" applyAlignment="1">
      <alignment horizontal="center" vertical="center"/>
    </xf>
    <xf numFmtId="182" fontId="9" fillId="0" borderId="1" xfId="5" applyNumberFormat="1" applyFont="1" applyBorder="1" applyAlignment="1">
      <alignment horizontal="center" vertical="center" shrinkToFit="1"/>
    </xf>
    <xf numFmtId="0" fontId="9" fillId="0" borderId="1" xfId="5" applyFont="1" applyBorder="1" applyAlignment="1">
      <alignment horizontal="center" vertical="center" wrapText="1" shrinkToFit="1"/>
    </xf>
    <xf numFmtId="0" fontId="17" fillId="0" borderId="21" xfId="5" applyFont="1" applyBorder="1" applyAlignment="1">
      <alignment horizontal="left"/>
    </xf>
    <xf numFmtId="0" fontId="17" fillId="0" borderId="17" xfId="5" applyFont="1" applyBorder="1" applyAlignment="1">
      <alignment horizontal="left"/>
    </xf>
    <xf numFmtId="0" fontId="17" fillId="0" borderId="22" xfId="5" applyFont="1" applyBorder="1" applyAlignment="1">
      <alignment horizontal="left"/>
    </xf>
    <xf numFmtId="0" fontId="17" fillId="0" borderId="30" xfId="5" applyFont="1" applyBorder="1" applyAlignment="1">
      <alignment horizontal="left"/>
    </xf>
    <xf numFmtId="0" fontId="17" fillId="0" borderId="23" xfId="5" applyFont="1" applyBorder="1" applyAlignment="1">
      <alignment horizontal="left"/>
    </xf>
    <xf numFmtId="0" fontId="17" fillId="0" borderId="33" xfId="5" applyFont="1" applyBorder="1" applyAlignment="1">
      <alignment horizontal="left" vertical="center" wrapText="1"/>
    </xf>
    <xf numFmtId="0" fontId="17" fillId="0" borderId="34" xfId="5" applyFont="1" applyBorder="1" applyAlignment="1">
      <alignment horizontal="left" vertical="center" wrapText="1"/>
    </xf>
    <xf numFmtId="0" fontId="9" fillId="0" borderId="17" xfId="5" applyFont="1" applyBorder="1" applyAlignment="1">
      <alignment horizontal="center" vertical="center" wrapText="1" shrinkToFit="1"/>
    </xf>
    <xf numFmtId="0" fontId="9" fillId="0" borderId="23" xfId="5" applyFont="1" applyBorder="1" applyAlignment="1">
      <alignment horizontal="center" vertical="center" wrapText="1" shrinkToFit="1"/>
    </xf>
    <xf numFmtId="0" fontId="9" fillId="0" borderId="20" xfId="5" applyFont="1" applyBorder="1" applyAlignment="1">
      <alignment horizontal="center" vertical="center"/>
    </xf>
    <xf numFmtId="0" fontId="11" fillId="0" borderId="1" xfId="5" applyFont="1" applyBorder="1" applyAlignment="1">
      <alignment horizontal="center"/>
    </xf>
    <xf numFmtId="0" fontId="5" fillId="0" borderId="79" xfId="5" applyFont="1" applyBorder="1" applyAlignment="1">
      <alignment horizontal="center" vertical="center"/>
    </xf>
    <xf numFmtId="0" fontId="5" fillId="0" borderId="0" xfId="5" applyFont="1" applyAlignment="1">
      <alignment horizontal="center" vertical="center"/>
    </xf>
    <xf numFmtId="0" fontId="5" fillId="0" borderId="19" xfId="5" applyFont="1" applyBorder="1" applyAlignment="1">
      <alignment horizontal="center" vertical="center"/>
    </xf>
    <xf numFmtId="0" fontId="9" fillId="0" borderId="1" xfId="5" applyFont="1" applyBorder="1" applyAlignment="1">
      <alignment horizontal="center" vertical="center" shrinkToFit="1"/>
    </xf>
    <xf numFmtId="0" fontId="5" fillId="0" borderId="1" xfId="5" applyFont="1" applyBorder="1" applyAlignment="1">
      <alignment horizontal="center"/>
    </xf>
    <xf numFmtId="14" fontId="9" fillId="0" borderId="21" xfId="5" applyNumberFormat="1" applyFont="1" applyBorder="1" applyAlignment="1">
      <alignment horizontal="center" vertical="center" wrapText="1"/>
    </xf>
    <xf numFmtId="186" fontId="10" fillId="0" borderId="55" xfId="5" applyNumberFormat="1" applyFont="1" applyBorder="1" applyAlignment="1">
      <alignment horizontal="left" vertical="center" wrapText="1"/>
    </xf>
    <xf numFmtId="176" fontId="11" fillId="0" borderId="31" xfId="5" applyNumberFormat="1" applyFont="1" applyBorder="1" applyAlignment="1">
      <alignment horizontal="center"/>
    </xf>
    <xf numFmtId="0" fontId="11" fillId="0" borderId="21" xfId="5" applyFont="1" applyBorder="1" applyAlignment="1">
      <alignment horizontal="center"/>
    </xf>
    <xf numFmtId="0" fontId="11" fillId="0" borderId="17" xfId="5" applyFont="1" applyBorder="1" applyAlignment="1">
      <alignment horizontal="center"/>
    </xf>
    <xf numFmtId="0" fontId="11" fillId="0" borderId="22" xfId="5" applyFont="1" applyBorder="1" applyAlignment="1">
      <alignment horizontal="center"/>
    </xf>
    <xf numFmtId="0" fontId="11" fillId="0" borderId="30" xfId="5" applyFont="1" applyBorder="1" applyAlignment="1">
      <alignment horizontal="center"/>
    </xf>
    <xf numFmtId="0" fontId="11" fillId="0" borderId="23" xfId="5" applyFont="1" applyBorder="1" applyAlignment="1">
      <alignment horizontal="center"/>
    </xf>
    <xf numFmtId="0" fontId="11" fillId="0" borderId="31" xfId="5" applyFont="1" applyBorder="1" applyAlignment="1">
      <alignment horizontal="center"/>
    </xf>
    <xf numFmtId="0" fontId="5" fillId="0" borderId="21" xfId="5" applyFont="1" applyBorder="1" applyAlignment="1">
      <alignment vertical="center"/>
    </xf>
    <xf numFmtId="0" fontId="5" fillId="0" borderId="30" xfId="5" applyFont="1" applyBorder="1" applyAlignment="1">
      <alignment vertical="center"/>
    </xf>
    <xf numFmtId="179" fontId="10" fillId="0" borderId="33" xfId="5" applyNumberFormat="1" applyFont="1" applyBorder="1" applyAlignment="1">
      <alignment horizontal="center" vertical="center" wrapText="1"/>
    </xf>
    <xf numFmtId="179" fontId="10" fillId="0" borderId="21" xfId="5" applyNumberFormat="1" applyFont="1" applyBorder="1" applyAlignment="1">
      <alignment horizontal="center" vertical="center" wrapText="1"/>
    </xf>
    <xf numFmtId="179" fontId="10" fillId="0" borderId="17" xfId="5" applyNumberFormat="1" applyFont="1" applyBorder="1" applyAlignment="1">
      <alignment horizontal="center" vertical="center" wrapText="1"/>
    </xf>
    <xf numFmtId="179" fontId="10" fillId="0" borderId="34" xfId="5" applyNumberFormat="1" applyFont="1" applyBorder="1" applyAlignment="1">
      <alignment horizontal="center" vertical="center" wrapText="1"/>
    </xf>
    <xf numFmtId="179" fontId="10" fillId="0" borderId="30" xfId="5" applyNumberFormat="1" applyFont="1" applyBorder="1" applyAlignment="1">
      <alignment horizontal="center" vertical="center" wrapText="1"/>
    </xf>
    <xf numFmtId="179" fontId="10" fillId="0" borderId="23" xfId="5" applyNumberFormat="1" applyFont="1" applyBorder="1" applyAlignment="1">
      <alignment horizontal="center" vertical="center" wrapText="1"/>
    </xf>
    <xf numFmtId="0" fontId="5" fillId="0" borderId="17" xfId="5" applyFont="1" applyBorder="1" applyAlignment="1">
      <alignment vertical="center"/>
    </xf>
    <xf numFmtId="0" fontId="5" fillId="0" borderId="23" xfId="5" applyFont="1" applyBorder="1" applyAlignment="1">
      <alignment vertical="center"/>
    </xf>
    <xf numFmtId="0" fontId="9" fillId="0" borderId="31" xfId="5" applyFont="1" applyBorder="1" applyAlignment="1">
      <alignment horizontal="center"/>
    </xf>
    <xf numFmtId="0" fontId="9" fillId="0" borderId="21" xfId="5" applyFont="1" applyBorder="1" applyAlignment="1">
      <alignment horizontal="center"/>
    </xf>
    <xf numFmtId="0" fontId="9" fillId="0" borderId="17" xfId="5" applyFont="1" applyBorder="1" applyAlignment="1">
      <alignment horizontal="center"/>
    </xf>
    <xf numFmtId="0" fontId="9" fillId="0" borderId="22" xfId="5" applyFont="1" applyBorder="1" applyAlignment="1">
      <alignment horizontal="center"/>
    </xf>
    <xf numFmtId="0" fontId="9" fillId="0" borderId="30" xfId="5" applyFont="1" applyBorder="1" applyAlignment="1">
      <alignment horizontal="center"/>
    </xf>
    <xf numFmtId="0" fontId="9" fillId="0" borderId="23" xfId="5" applyFont="1" applyBorder="1" applyAlignment="1">
      <alignment horizontal="center"/>
    </xf>
    <xf numFmtId="0" fontId="11" fillId="0" borderId="22" xfId="5" applyFont="1" applyBorder="1" applyAlignment="1">
      <alignment horizontal="center" vertical="center" wrapText="1"/>
    </xf>
    <xf numFmtId="0" fontId="11" fillId="0" borderId="30" xfId="5" applyFont="1" applyBorder="1" applyAlignment="1">
      <alignment horizontal="center" vertical="center" wrapText="1"/>
    </xf>
    <xf numFmtId="0" fontId="17" fillId="0" borderId="21" xfId="5" applyFont="1" applyBorder="1" applyAlignment="1">
      <alignment wrapText="1"/>
    </xf>
    <xf numFmtId="0" fontId="17" fillId="0" borderId="17" xfId="5" applyFont="1" applyBorder="1" applyAlignment="1">
      <alignment wrapText="1"/>
    </xf>
    <xf numFmtId="0" fontId="17" fillId="0" borderId="22" xfId="5" applyFont="1" applyBorder="1" applyAlignment="1">
      <alignment wrapText="1"/>
    </xf>
    <xf numFmtId="0" fontId="17" fillId="0" borderId="30" xfId="5" applyFont="1" applyBorder="1" applyAlignment="1">
      <alignment wrapText="1"/>
    </xf>
    <xf numFmtId="0" fontId="17" fillId="0" borderId="23" xfId="5" applyFont="1" applyBorder="1" applyAlignment="1">
      <alignment wrapText="1"/>
    </xf>
    <xf numFmtId="0" fontId="9" fillId="8" borderId="61" xfId="5" applyFont="1" applyFill="1" applyBorder="1" applyAlignment="1" applyProtection="1">
      <alignment horizontal="center" vertical="center" wrapText="1"/>
      <protection locked="0"/>
    </xf>
    <xf numFmtId="0" fontId="9" fillId="8" borderId="62" xfId="5" applyFont="1" applyFill="1" applyBorder="1" applyAlignment="1" applyProtection="1">
      <alignment horizontal="center" vertical="center" wrapText="1"/>
      <protection locked="0"/>
    </xf>
    <xf numFmtId="0" fontId="4" fillId="0" borderId="65" xfId="5" applyFont="1" applyBorder="1" applyAlignment="1" applyProtection="1">
      <alignment horizontal="center"/>
      <protection locked="0"/>
    </xf>
    <xf numFmtId="0" fontId="4" fillId="0" borderId="66" xfId="5" applyFont="1" applyBorder="1" applyAlignment="1" applyProtection="1">
      <alignment horizontal="center"/>
      <protection locked="0"/>
    </xf>
    <xf numFmtId="0" fontId="10" fillId="8" borderId="31" xfId="5" applyFont="1" applyFill="1" applyBorder="1" applyAlignment="1" applyProtection="1">
      <alignment horizontal="center" vertical="center" wrapText="1"/>
      <protection locked="0"/>
    </xf>
    <xf numFmtId="0" fontId="10" fillId="8" borderId="17" xfId="5" applyFont="1" applyFill="1" applyBorder="1" applyAlignment="1" applyProtection="1">
      <alignment horizontal="center" vertical="center" wrapText="1"/>
      <protection locked="0"/>
    </xf>
    <xf numFmtId="0" fontId="10" fillId="8" borderId="18" xfId="5" applyFont="1" applyFill="1" applyBorder="1" applyAlignment="1" applyProtection="1">
      <alignment horizontal="center" vertical="center" wrapText="1"/>
      <protection locked="0"/>
    </xf>
    <xf numFmtId="0" fontId="10" fillId="8" borderId="19" xfId="5" applyFont="1" applyFill="1" applyBorder="1" applyAlignment="1" applyProtection="1">
      <alignment horizontal="center" vertical="center" wrapText="1"/>
      <protection locked="0"/>
    </xf>
    <xf numFmtId="0" fontId="10" fillId="8" borderId="82" xfId="5" applyFont="1" applyFill="1" applyBorder="1" applyAlignment="1" applyProtection="1">
      <alignment horizontal="center" vertical="center" wrapText="1"/>
      <protection locked="0"/>
    </xf>
    <xf numFmtId="0" fontId="10" fillId="8" borderId="83" xfId="5" applyFont="1" applyFill="1" applyBorder="1" applyAlignment="1" applyProtection="1">
      <alignment horizontal="center" vertical="center" wrapText="1"/>
      <protection locked="0"/>
    </xf>
    <xf numFmtId="0" fontId="10" fillId="7" borderId="20" xfId="5" applyFont="1" applyFill="1" applyBorder="1" applyAlignment="1" applyProtection="1">
      <alignment horizontal="center" vertical="center" wrapText="1"/>
      <protection locked="0"/>
    </xf>
    <xf numFmtId="0" fontId="10" fillId="7" borderId="32" xfId="5" applyFont="1" applyFill="1" applyBorder="1" applyAlignment="1" applyProtection="1">
      <alignment horizontal="center" vertical="center" wrapText="1"/>
      <protection locked="0"/>
    </xf>
    <xf numFmtId="0" fontId="10" fillId="7" borderId="27" xfId="5" applyFont="1" applyFill="1" applyBorder="1" applyAlignment="1" applyProtection="1">
      <alignment horizontal="center" vertical="center" wrapText="1"/>
      <protection locked="0"/>
    </xf>
    <xf numFmtId="176" fontId="11" fillId="7" borderId="20" xfId="5" applyNumberFormat="1" applyFont="1" applyFill="1" applyBorder="1" applyAlignment="1" applyProtection="1">
      <alignment horizontal="center" vertical="center"/>
      <protection locked="0"/>
    </xf>
    <xf numFmtId="176" fontId="11" fillId="7" borderId="32" xfId="5" applyNumberFormat="1" applyFont="1" applyFill="1" applyBorder="1" applyAlignment="1" applyProtection="1">
      <alignment horizontal="center" vertical="center"/>
      <protection locked="0"/>
    </xf>
    <xf numFmtId="176" fontId="11" fillId="7" borderId="40" xfId="5" applyNumberFormat="1" applyFont="1" applyFill="1" applyBorder="1" applyAlignment="1" applyProtection="1">
      <alignment horizontal="center" vertical="center"/>
      <protection locked="0"/>
    </xf>
    <xf numFmtId="0" fontId="12" fillId="7" borderId="37" xfId="5" applyFont="1" applyFill="1" applyBorder="1" applyAlignment="1" applyProtection="1">
      <alignment horizontal="center" vertical="center" shrinkToFit="1"/>
      <protection locked="0"/>
    </xf>
    <xf numFmtId="0" fontId="12" fillId="7" borderId="40" xfId="5" applyFont="1" applyFill="1" applyBorder="1" applyAlignment="1" applyProtection="1">
      <alignment horizontal="center" vertical="center" shrinkToFit="1"/>
      <protection locked="0"/>
    </xf>
    <xf numFmtId="0" fontId="10" fillId="7" borderId="32" xfId="5" applyFont="1" applyFill="1" applyBorder="1" applyAlignment="1" applyProtection="1">
      <alignment horizontal="center" vertical="center"/>
      <protection locked="0"/>
    </xf>
    <xf numFmtId="0" fontId="4" fillId="4" borderId="40" xfId="5" applyFont="1" applyFill="1" applyBorder="1" applyProtection="1">
      <protection locked="0"/>
    </xf>
    <xf numFmtId="0" fontId="10" fillId="8" borderId="61" xfId="5" applyFont="1" applyFill="1" applyBorder="1" applyAlignment="1" applyProtection="1">
      <alignment horizontal="center" vertical="center" wrapText="1"/>
      <protection locked="0"/>
    </xf>
    <xf numFmtId="0" fontId="10" fillId="8" borderId="62" xfId="5" applyFont="1" applyFill="1" applyBorder="1" applyAlignment="1" applyProtection="1">
      <alignment horizontal="center" vertical="center" wrapText="1"/>
      <protection locked="0"/>
    </xf>
    <xf numFmtId="0" fontId="12" fillId="4" borderId="93" xfId="5" applyFont="1" applyFill="1" applyBorder="1" applyAlignment="1" applyProtection="1">
      <alignment horizontal="center" vertical="center"/>
      <protection locked="0"/>
    </xf>
    <xf numFmtId="0" fontId="15" fillId="4" borderId="93" xfId="5" applyFont="1" applyFill="1" applyBorder="1" applyProtection="1">
      <protection locked="0"/>
    </xf>
    <xf numFmtId="0" fontId="15" fillId="4" borderId="95" xfId="5" applyFont="1" applyFill="1" applyBorder="1" applyProtection="1">
      <protection locked="0"/>
    </xf>
    <xf numFmtId="0" fontId="12" fillId="0" borderId="37" xfId="5" applyFont="1" applyBorder="1" applyAlignment="1" applyProtection="1">
      <alignment horizontal="center" vertical="center"/>
      <protection locked="0"/>
    </xf>
    <xf numFmtId="0" fontId="12" fillId="0" borderId="32" xfId="5" applyFont="1" applyBorder="1" applyAlignment="1" applyProtection="1">
      <alignment horizontal="center" vertical="center"/>
      <protection locked="0"/>
    </xf>
    <xf numFmtId="0" fontId="12" fillId="0" borderId="27" xfId="5" applyFont="1" applyBorder="1" applyAlignment="1" applyProtection="1">
      <alignment horizontal="center" vertical="center"/>
      <protection locked="0"/>
    </xf>
    <xf numFmtId="176" fontId="5" fillId="4" borderId="37" xfId="5" applyNumberFormat="1" applyFont="1" applyFill="1" applyBorder="1" applyAlignment="1" applyProtection="1">
      <alignment horizontal="center" vertical="center"/>
      <protection locked="0"/>
    </xf>
    <xf numFmtId="176" fontId="5" fillId="4" borderId="32" xfId="5" applyNumberFormat="1" applyFont="1" applyFill="1" applyBorder="1" applyAlignment="1" applyProtection="1">
      <alignment horizontal="center" vertical="center"/>
      <protection locked="0"/>
    </xf>
    <xf numFmtId="176" fontId="5" fillId="4" borderId="27" xfId="5" applyNumberFormat="1" applyFont="1" applyFill="1" applyBorder="1" applyAlignment="1" applyProtection="1">
      <alignment horizontal="center" vertical="center"/>
      <protection locked="0"/>
    </xf>
    <xf numFmtId="0" fontId="10" fillId="8" borderId="84" xfId="5" applyFont="1" applyFill="1" applyBorder="1" applyAlignment="1" applyProtection="1">
      <alignment horizontal="center" vertical="center" wrapText="1"/>
      <protection locked="0"/>
    </xf>
    <xf numFmtId="0" fontId="10" fillId="8" borderId="85" xfId="5" applyFont="1" applyFill="1" applyBorder="1" applyAlignment="1" applyProtection="1">
      <alignment horizontal="center" vertical="center" wrapText="1"/>
      <protection locked="0"/>
    </xf>
    <xf numFmtId="0" fontId="10" fillId="8" borderId="22" xfId="5" applyFont="1" applyFill="1" applyBorder="1" applyAlignment="1" applyProtection="1">
      <alignment horizontal="center" vertical="center" wrapText="1"/>
      <protection locked="0"/>
    </xf>
    <xf numFmtId="0" fontId="10" fillId="8" borderId="23" xfId="5" applyFont="1" applyFill="1" applyBorder="1" applyAlignment="1" applyProtection="1">
      <alignment horizontal="center" vertical="center" wrapText="1"/>
      <protection locked="0"/>
    </xf>
    <xf numFmtId="176" fontId="11" fillId="12" borderId="38" xfId="5" applyNumberFormat="1" applyFont="1" applyFill="1" applyBorder="1" applyAlignment="1" applyProtection="1">
      <alignment horizontal="center" vertical="center"/>
      <protection locked="0"/>
    </xf>
    <xf numFmtId="176" fontId="5" fillId="6" borderId="19" xfId="5" applyNumberFormat="1" applyFont="1" applyFill="1" applyBorder="1" applyProtection="1">
      <protection locked="0"/>
    </xf>
    <xf numFmtId="176" fontId="5" fillId="6" borderId="23" xfId="5" applyNumberFormat="1" applyFont="1" applyFill="1" applyBorder="1" applyProtection="1">
      <protection locked="0"/>
    </xf>
    <xf numFmtId="182" fontId="12" fillId="7" borderId="37" xfId="5" applyNumberFormat="1" applyFont="1" applyFill="1" applyBorder="1" applyAlignment="1" applyProtection="1">
      <alignment horizontal="center" vertical="center" shrinkToFit="1"/>
      <protection locked="0"/>
    </xf>
    <xf numFmtId="182" fontId="12" fillId="7" borderId="27" xfId="5" applyNumberFormat="1" applyFont="1" applyFill="1" applyBorder="1" applyAlignment="1" applyProtection="1">
      <alignment horizontal="center" vertical="center" shrinkToFit="1"/>
      <protection locked="0"/>
    </xf>
    <xf numFmtId="0" fontId="10" fillId="7" borderId="37" xfId="5" applyFont="1" applyFill="1" applyBorder="1" applyAlignment="1" applyProtection="1">
      <alignment horizontal="center" vertical="center"/>
      <protection locked="0"/>
    </xf>
    <xf numFmtId="0" fontId="4" fillId="4" borderId="27" xfId="5" applyFont="1" applyFill="1" applyBorder="1" applyProtection="1">
      <protection locked="0"/>
    </xf>
    <xf numFmtId="0" fontId="10" fillId="8" borderId="90" xfId="5" applyFont="1" applyFill="1" applyBorder="1" applyAlignment="1" applyProtection="1">
      <alignment horizontal="center" vertical="center" wrapText="1"/>
      <protection locked="0"/>
    </xf>
    <xf numFmtId="49" fontId="68" fillId="4" borderId="63" xfId="5" applyNumberFormat="1" applyFont="1" applyFill="1" applyBorder="1" applyAlignment="1" applyProtection="1">
      <alignment horizontal="center" vertical="center"/>
      <protection locked="0"/>
    </xf>
    <xf numFmtId="49" fontId="68" fillId="4" borderId="64" xfId="5" applyNumberFormat="1" applyFont="1" applyFill="1" applyBorder="1" applyAlignment="1" applyProtection="1">
      <alignment horizontal="center" vertical="center"/>
      <protection locked="0"/>
    </xf>
    <xf numFmtId="0" fontId="13" fillId="5" borderId="20" xfId="5" applyFont="1" applyFill="1" applyBorder="1" applyAlignment="1">
      <alignment horizontal="center" vertical="center"/>
    </xf>
    <xf numFmtId="0" fontId="5" fillId="0" borderId="32" xfId="5" applyFont="1" applyBorder="1"/>
    <xf numFmtId="0" fontId="5" fillId="0" borderId="27" xfId="5" applyFont="1" applyBorder="1"/>
    <xf numFmtId="0" fontId="9" fillId="5" borderId="20" xfId="5" applyFont="1" applyFill="1" applyBorder="1" applyAlignment="1" applyProtection="1">
      <alignment horizontal="center" vertical="center" shrinkToFit="1"/>
      <protection locked="0"/>
    </xf>
    <xf numFmtId="0" fontId="9" fillId="5" borderId="40" xfId="5" applyFont="1" applyFill="1" applyBorder="1" applyAlignment="1" applyProtection="1">
      <alignment horizontal="center" vertical="center" shrinkToFit="1"/>
      <protection locked="0"/>
    </xf>
    <xf numFmtId="176" fontId="9" fillId="4" borderId="92" xfId="5" applyNumberFormat="1" applyFont="1" applyFill="1" applyBorder="1" applyAlignment="1" applyProtection="1">
      <alignment horizontal="center" vertical="center"/>
      <protection locked="0"/>
    </xf>
    <xf numFmtId="176" fontId="5" fillId="4" borderId="93" xfId="5" applyNumberFormat="1" applyFont="1" applyFill="1" applyBorder="1" applyProtection="1">
      <protection locked="0"/>
    </xf>
    <xf numFmtId="176" fontId="9" fillId="7" borderId="19" xfId="5" applyNumberFormat="1" applyFont="1" applyFill="1" applyBorder="1" applyAlignment="1" applyProtection="1">
      <alignment horizontal="center" vertical="center"/>
      <protection locked="0"/>
    </xf>
    <xf numFmtId="176" fontId="5" fillId="4" borderId="19" xfId="5" applyNumberFormat="1" applyFont="1" applyFill="1" applyBorder="1" applyProtection="1">
      <protection locked="0"/>
    </xf>
    <xf numFmtId="176" fontId="5" fillId="4" borderId="35" xfId="5" applyNumberFormat="1" applyFont="1" applyFill="1" applyBorder="1" applyProtection="1">
      <protection locked="0"/>
    </xf>
    <xf numFmtId="0" fontId="10" fillId="7" borderId="20" xfId="5" applyFont="1" applyFill="1" applyBorder="1" applyAlignment="1" applyProtection="1">
      <alignment vertical="center" wrapText="1"/>
      <protection locked="0"/>
    </xf>
    <xf numFmtId="0" fontId="10" fillId="7" borderId="32" xfId="5" applyFont="1" applyFill="1" applyBorder="1" applyAlignment="1" applyProtection="1">
      <alignment vertical="center" wrapText="1"/>
      <protection locked="0"/>
    </xf>
    <xf numFmtId="0" fontId="10" fillId="7" borderId="40" xfId="5" applyFont="1" applyFill="1" applyBorder="1" applyAlignment="1" applyProtection="1">
      <alignment vertical="center" wrapText="1"/>
      <protection locked="0"/>
    </xf>
    <xf numFmtId="176" fontId="18" fillId="7" borderId="32" xfId="5" applyNumberFormat="1" applyFont="1" applyFill="1" applyBorder="1" applyAlignment="1" applyProtection="1">
      <alignment horizontal="center" vertical="center"/>
      <protection locked="0"/>
    </xf>
    <xf numFmtId="176" fontId="17" fillId="4" borderId="40" xfId="5" applyNumberFormat="1" applyFont="1" applyFill="1" applyBorder="1" applyProtection="1">
      <protection locked="0"/>
    </xf>
    <xf numFmtId="176" fontId="9" fillId="7" borderId="20" xfId="5" applyNumberFormat="1" applyFont="1" applyFill="1" applyBorder="1" applyAlignment="1" applyProtection="1">
      <alignment horizontal="center" vertical="center"/>
      <protection locked="0"/>
    </xf>
    <xf numFmtId="176" fontId="9" fillId="7" borderId="32" xfId="5" applyNumberFormat="1" applyFont="1" applyFill="1" applyBorder="1" applyAlignment="1" applyProtection="1">
      <alignment horizontal="center" vertical="center"/>
      <protection locked="0"/>
    </xf>
    <xf numFmtId="0" fontId="4" fillId="4" borderId="32" xfId="5" applyFont="1" applyFill="1" applyBorder="1" applyProtection="1">
      <protection locked="0"/>
    </xf>
    <xf numFmtId="176" fontId="11" fillId="7" borderId="19" xfId="5" applyNumberFormat="1" applyFont="1" applyFill="1" applyBorder="1" applyAlignment="1" applyProtection="1">
      <alignment horizontal="center" vertical="center"/>
      <protection locked="0"/>
    </xf>
    <xf numFmtId="0" fontId="12" fillId="7" borderId="39" xfId="5" applyFont="1" applyFill="1" applyBorder="1" applyAlignment="1" applyProtection="1">
      <alignment horizontal="center" vertical="center" shrinkToFit="1"/>
      <protection locked="0"/>
    </xf>
    <xf numFmtId="0" fontId="5" fillId="4" borderId="36" xfId="5" applyFont="1" applyFill="1" applyBorder="1" applyProtection="1">
      <protection locked="0"/>
    </xf>
    <xf numFmtId="0" fontId="12" fillId="0" borderId="19" xfId="5" applyFont="1" applyBorder="1" applyAlignment="1" applyProtection="1">
      <alignment horizontal="center" vertical="center"/>
      <protection locked="0"/>
    </xf>
    <xf numFmtId="0" fontId="15" fillId="0" borderId="19" xfId="5" applyFont="1" applyBorder="1" applyProtection="1">
      <protection locked="0"/>
    </xf>
    <xf numFmtId="0" fontId="15" fillId="0" borderId="23" xfId="5" applyFont="1" applyBorder="1" applyProtection="1">
      <protection locked="0"/>
    </xf>
    <xf numFmtId="182" fontId="5" fillId="4" borderId="27" xfId="5" applyNumberFormat="1" applyFont="1" applyFill="1" applyBorder="1" applyProtection="1">
      <protection locked="0"/>
    </xf>
    <xf numFmtId="0" fontId="9" fillId="5" borderId="19" xfId="5" applyFont="1" applyFill="1" applyBorder="1" applyAlignment="1" applyProtection="1">
      <alignment horizontal="center" vertical="center" shrinkToFit="1"/>
      <protection locked="0"/>
    </xf>
    <xf numFmtId="0" fontId="5" fillId="0" borderId="35" xfId="5" applyFont="1" applyBorder="1" applyProtection="1">
      <protection locked="0"/>
    </xf>
    <xf numFmtId="0" fontId="10" fillId="7" borderId="0" xfId="5" applyFont="1" applyFill="1" applyAlignment="1" applyProtection="1">
      <alignment vertical="center" wrapText="1"/>
      <protection locked="0"/>
    </xf>
    <xf numFmtId="0" fontId="4" fillId="4" borderId="0" xfId="5" applyFont="1" applyFill="1" applyProtection="1">
      <protection locked="0"/>
    </xf>
    <xf numFmtId="0" fontId="4" fillId="4" borderId="24" xfId="5" applyFont="1" applyFill="1" applyBorder="1" applyProtection="1">
      <protection locked="0"/>
    </xf>
    <xf numFmtId="0" fontId="10" fillId="8" borderId="36" xfId="5" applyFont="1" applyFill="1" applyBorder="1" applyAlignment="1" applyProtection="1">
      <alignment horizontal="center" vertical="center" wrapText="1"/>
      <protection locked="0"/>
    </xf>
    <xf numFmtId="0" fontId="10" fillId="8" borderId="35" xfId="5" applyFont="1" applyFill="1" applyBorder="1" applyAlignment="1" applyProtection="1">
      <alignment horizontal="center" vertical="center" wrapText="1"/>
      <protection locked="0"/>
    </xf>
    <xf numFmtId="0" fontId="11" fillId="5" borderId="31" xfId="5" applyFont="1" applyFill="1" applyBorder="1" applyAlignment="1">
      <alignment horizontal="center" vertical="center" wrapText="1"/>
    </xf>
    <xf numFmtId="0" fontId="11" fillId="5" borderId="17" xfId="5" applyFont="1" applyFill="1" applyBorder="1" applyAlignment="1">
      <alignment horizontal="center" vertical="center" wrapText="1"/>
    </xf>
    <xf numFmtId="0" fontId="11" fillId="5" borderId="18" xfId="5" applyFont="1" applyFill="1" applyBorder="1" applyAlignment="1">
      <alignment horizontal="center" vertical="center" wrapText="1"/>
    </xf>
    <xf numFmtId="0" fontId="11" fillId="5" borderId="19" xfId="5" applyFont="1" applyFill="1" applyBorder="1" applyAlignment="1">
      <alignment horizontal="center" vertical="center" wrapText="1"/>
    </xf>
    <xf numFmtId="0" fontId="11" fillId="5" borderId="36" xfId="5" applyFont="1" applyFill="1" applyBorder="1" applyAlignment="1">
      <alignment horizontal="center" vertical="center" wrapText="1"/>
    </xf>
    <xf numFmtId="0" fontId="11" fillId="5" borderId="35" xfId="5" applyFont="1" applyFill="1" applyBorder="1" applyAlignment="1">
      <alignment horizontal="center" vertical="center" wrapText="1"/>
    </xf>
    <xf numFmtId="0" fontId="5" fillId="0" borderId="36" xfId="5" applyFont="1" applyBorder="1"/>
    <xf numFmtId="0" fontId="5" fillId="0" borderId="24" xfId="5" applyFont="1" applyBorder="1"/>
    <xf numFmtId="0" fontId="5" fillId="0" borderId="35" xfId="5" applyFont="1" applyBorder="1"/>
    <xf numFmtId="176" fontId="11" fillId="5" borderId="17" xfId="5" applyNumberFormat="1" applyFont="1" applyFill="1" applyBorder="1" applyAlignment="1">
      <alignment horizontal="center" vertical="center" wrapText="1"/>
    </xf>
    <xf numFmtId="176" fontId="5" fillId="0" borderId="35" xfId="5" applyNumberFormat="1" applyFont="1" applyBorder="1"/>
    <xf numFmtId="0" fontId="13" fillId="5" borderId="37" xfId="5" applyFont="1" applyFill="1" applyBorder="1" applyAlignment="1">
      <alignment horizontal="center" vertical="center"/>
    </xf>
    <xf numFmtId="0" fontId="11" fillId="5" borderId="38" xfId="5" applyFont="1" applyFill="1" applyBorder="1" applyAlignment="1">
      <alignment horizontal="center" vertical="center" wrapText="1"/>
    </xf>
    <xf numFmtId="0" fontId="11" fillId="5" borderId="39" xfId="5" applyFont="1" applyFill="1" applyBorder="1" applyAlignment="1">
      <alignment horizontal="center" vertical="center"/>
    </xf>
    <xf numFmtId="0" fontId="5" fillId="0" borderId="38" xfId="5" applyFont="1" applyBorder="1"/>
    <xf numFmtId="0" fontId="11" fillId="5" borderId="37" xfId="5" applyFont="1" applyFill="1" applyBorder="1" applyAlignment="1">
      <alignment horizontal="center" vertical="center"/>
    </xf>
    <xf numFmtId="0" fontId="11" fillId="5" borderId="38" xfId="5" applyFont="1" applyFill="1" applyBorder="1" applyAlignment="1">
      <alignment horizontal="center" vertical="center"/>
    </xf>
    <xf numFmtId="0" fontId="11" fillId="5" borderId="18" xfId="5" applyFont="1" applyFill="1" applyBorder="1" applyAlignment="1">
      <alignment horizontal="center" vertical="center"/>
    </xf>
    <xf numFmtId="0" fontId="11" fillId="5" borderId="19" xfId="5" applyFont="1" applyFill="1" applyBorder="1" applyAlignment="1">
      <alignment horizontal="center" vertical="center"/>
    </xf>
    <xf numFmtId="0" fontId="11" fillId="5" borderId="22" xfId="5" applyFont="1" applyFill="1" applyBorder="1" applyAlignment="1">
      <alignment horizontal="center" vertical="center"/>
    </xf>
    <xf numFmtId="0" fontId="11" fillId="5" borderId="23" xfId="5" applyFont="1" applyFill="1" applyBorder="1" applyAlignment="1">
      <alignment horizontal="center" vertical="center"/>
    </xf>
    <xf numFmtId="0" fontId="11" fillId="5" borderId="32" xfId="5" applyFont="1" applyFill="1" applyBorder="1" applyAlignment="1">
      <alignment horizontal="center" vertical="center"/>
    </xf>
    <xf numFmtId="0" fontId="11" fillId="5" borderId="0" xfId="5" applyFont="1" applyFill="1" applyAlignment="1">
      <alignment horizontal="center" vertical="center"/>
    </xf>
    <xf numFmtId="176" fontId="11" fillId="5" borderId="37" xfId="5" applyNumberFormat="1" applyFont="1" applyFill="1" applyBorder="1" applyAlignment="1">
      <alignment horizontal="center" vertical="center" wrapText="1"/>
    </xf>
    <xf numFmtId="176" fontId="5" fillId="0" borderId="32" xfId="5" applyNumberFormat="1" applyFont="1" applyBorder="1"/>
    <xf numFmtId="176" fontId="5" fillId="0" borderId="27" xfId="5" applyNumberFormat="1" applyFont="1" applyBorder="1"/>
    <xf numFmtId="0" fontId="4" fillId="0" borderId="27" xfId="5" applyFont="1" applyBorder="1"/>
    <xf numFmtId="0" fontId="21" fillId="0" borderId="0" xfId="5" applyFont="1" applyAlignment="1">
      <alignment horizontal="center"/>
    </xf>
    <xf numFmtId="0" fontId="13" fillId="0" borderId="30" xfId="5" applyFont="1" applyBorder="1" applyAlignment="1">
      <alignment horizontal="left" vertical="center" shrinkToFit="1"/>
    </xf>
    <xf numFmtId="186" fontId="13" fillId="0" borderId="30" xfId="5" applyNumberFormat="1" applyFont="1" applyBorder="1" applyAlignment="1">
      <alignment horizontal="left" vertical="center" shrinkToFit="1"/>
    </xf>
    <xf numFmtId="186" fontId="5" fillId="0" borderId="30" xfId="5" applyNumberFormat="1" applyFont="1" applyBorder="1"/>
    <xf numFmtId="0" fontId="22" fillId="0" borderId="0" xfId="5" applyFont="1" applyAlignment="1">
      <alignment horizontal="left" vertical="center" wrapText="1"/>
    </xf>
    <xf numFmtId="0" fontId="13" fillId="0" borderId="21" xfId="5" applyFont="1" applyBorder="1" applyAlignment="1">
      <alignment horizontal="left" vertical="center"/>
    </xf>
    <xf numFmtId="0" fontId="13" fillId="0" borderId="0" xfId="5" applyFont="1" applyAlignment="1">
      <alignment horizontal="left" vertical="center"/>
    </xf>
    <xf numFmtId="0" fontId="9" fillId="5" borderId="20" xfId="5" applyFont="1" applyFill="1" applyBorder="1" applyAlignment="1">
      <alignment horizontal="center" vertical="center"/>
    </xf>
    <xf numFmtId="0" fontId="13" fillId="5" borderId="17" xfId="5" applyFont="1" applyFill="1" applyBorder="1" applyAlignment="1">
      <alignment horizontal="center" vertical="center"/>
    </xf>
    <xf numFmtId="0" fontId="11" fillId="5" borderId="17" xfId="5" applyFont="1" applyFill="1" applyBorder="1" applyAlignment="1">
      <alignment horizontal="center" vertical="center"/>
    </xf>
    <xf numFmtId="0" fontId="15" fillId="4" borderId="94" xfId="5" applyFont="1" applyFill="1" applyBorder="1" applyProtection="1">
      <protection locked="0"/>
    </xf>
    <xf numFmtId="176" fontId="9" fillId="4" borderId="40" xfId="5" applyNumberFormat="1" applyFont="1" applyFill="1" applyBorder="1" applyAlignment="1" applyProtection="1">
      <alignment horizontal="center" vertical="center"/>
      <protection locked="0"/>
    </xf>
    <xf numFmtId="0" fontId="12" fillId="4" borderId="19" xfId="5" applyFont="1" applyFill="1" applyBorder="1" applyAlignment="1" applyProtection="1">
      <alignment horizontal="center" vertical="center"/>
      <protection locked="0"/>
    </xf>
    <xf numFmtId="0" fontId="15" fillId="4" borderId="19" xfId="5" applyFont="1" applyFill="1" applyBorder="1" applyProtection="1">
      <protection locked="0"/>
    </xf>
    <xf numFmtId="0" fontId="15" fillId="4" borderId="23" xfId="5" applyFont="1" applyFill="1" applyBorder="1" applyProtection="1">
      <protection locked="0"/>
    </xf>
    <xf numFmtId="0" fontId="9" fillId="5" borderId="19" xfId="5" applyFont="1" applyFill="1" applyBorder="1" applyAlignment="1">
      <alignment horizontal="center" vertical="center" shrinkToFit="1"/>
    </xf>
    <xf numFmtId="176" fontId="5" fillId="4" borderId="37" xfId="5" applyNumberFormat="1" applyFont="1" applyFill="1" applyBorder="1" applyAlignment="1" applyProtection="1">
      <alignment horizontal="center" vertical="center" wrapText="1"/>
      <protection locked="0"/>
    </xf>
    <xf numFmtId="0" fontId="54" fillId="4" borderId="1" xfId="9" applyFill="1" applyBorder="1" applyAlignment="1" applyProtection="1">
      <alignment horizontal="left" vertical="center"/>
      <protection locked="0"/>
    </xf>
    <xf numFmtId="176" fontId="59" fillId="0" borderId="0" xfId="5" applyNumberFormat="1" applyFont="1" applyAlignment="1">
      <alignment horizontal="right" vertical="center"/>
    </xf>
    <xf numFmtId="0" fontId="54" fillId="0" borderId="1" xfId="9" applyBorder="1" applyAlignment="1">
      <alignment horizontal="left" vertical="center" wrapText="1"/>
    </xf>
    <xf numFmtId="0" fontId="54" fillId="0" borderId="1" xfId="9" applyBorder="1" applyAlignment="1">
      <alignment horizontal="left" vertical="center"/>
    </xf>
    <xf numFmtId="0" fontId="54" fillId="0" borderId="55" xfId="9" applyBorder="1" applyAlignment="1">
      <alignment horizontal="center" vertical="center"/>
    </xf>
    <xf numFmtId="0" fontId="54" fillId="4" borderId="55" xfId="9" applyFill="1" applyBorder="1" applyAlignment="1" applyProtection="1">
      <alignment horizontal="center" vertical="center"/>
      <protection locked="0"/>
    </xf>
    <xf numFmtId="0" fontId="54" fillId="4" borderId="6" xfId="9" applyFill="1" applyBorder="1" applyAlignment="1" applyProtection="1">
      <alignment horizontal="center" vertical="center"/>
      <protection locked="0"/>
    </xf>
    <xf numFmtId="0" fontId="54" fillId="4" borderId="60" xfId="9" applyFill="1" applyBorder="1" applyAlignment="1" applyProtection="1">
      <alignment horizontal="center" vertical="center"/>
      <protection locked="0"/>
    </xf>
    <xf numFmtId="0" fontId="54" fillId="4" borderId="13" xfId="9" applyFill="1" applyBorder="1" applyAlignment="1" applyProtection="1">
      <alignment horizontal="center" vertical="center"/>
      <protection locked="0"/>
    </xf>
    <xf numFmtId="0" fontId="54" fillId="0" borderId="6" xfId="9" applyBorder="1" applyAlignment="1">
      <alignment horizontal="center" vertical="center"/>
    </xf>
    <xf numFmtId="0" fontId="54" fillId="0" borderId="60" xfId="9" applyBorder="1" applyAlignment="1">
      <alignment horizontal="center" vertical="center"/>
    </xf>
    <xf numFmtId="0" fontId="54" fillId="0" borderId="13" xfId="9" applyBorder="1" applyAlignment="1">
      <alignment horizontal="center" vertical="center"/>
    </xf>
    <xf numFmtId="0" fontId="54" fillId="0" borderId="6" xfId="9" applyBorder="1" applyAlignment="1">
      <alignment horizontal="left" vertical="center"/>
    </xf>
    <xf numFmtId="0" fontId="54" fillId="0" borderId="60" xfId="9" applyBorder="1" applyAlignment="1">
      <alignment horizontal="left" vertical="center"/>
    </xf>
    <xf numFmtId="0" fontId="54" fillId="0" borderId="13" xfId="9" applyBorder="1" applyAlignment="1">
      <alignment horizontal="left" vertical="center"/>
    </xf>
    <xf numFmtId="0" fontId="54" fillId="0" borderId="0" xfId="9" applyAlignment="1">
      <alignment horizontal="center" vertical="center"/>
    </xf>
    <xf numFmtId="0" fontId="56" fillId="0" borderId="55" xfId="9" applyFont="1" applyBorder="1" applyAlignment="1">
      <alignment horizontal="center" vertical="center"/>
    </xf>
    <xf numFmtId="0" fontId="54" fillId="4" borderId="0" xfId="9" applyFill="1" applyAlignment="1">
      <alignment horizontal="center" vertical="center"/>
    </xf>
    <xf numFmtId="0" fontId="54" fillId="4" borderId="55" xfId="9" applyFill="1" applyBorder="1" applyAlignment="1">
      <alignment horizontal="center" vertical="center"/>
    </xf>
    <xf numFmtId="0" fontId="21" fillId="0" borderId="0" xfId="9" applyFont="1" applyAlignment="1">
      <alignment horizontal="center" vertical="center"/>
    </xf>
    <xf numFmtId="0" fontId="31" fillId="0" borderId="0" xfId="9" applyFont="1" applyAlignment="1">
      <alignment horizontal="center" vertical="center"/>
    </xf>
    <xf numFmtId="0" fontId="31" fillId="0" borderId="55" xfId="9" applyFont="1" applyBorder="1" applyAlignment="1">
      <alignment horizontal="center" vertical="center"/>
    </xf>
    <xf numFmtId="0" fontId="19" fillId="0" borderId="21" xfId="5" applyFont="1" applyBorder="1" applyAlignment="1">
      <alignment horizontal="left" vertical="center" wrapText="1"/>
    </xf>
    <xf numFmtId="0" fontId="19" fillId="0" borderId="0" xfId="5" applyFont="1" applyAlignment="1">
      <alignment horizontal="left" vertical="center" wrapText="1"/>
    </xf>
    <xf numFmtId="0" fontId="19" fillId="0" borderId="41" xfId="5" applyFont="1" applyBorder="1" applyAlignment="1">
      <alignment vertical="top" wrapText="1"/>
    </xf>
    <xf numFmtId="0" fontId="5" fillId="0" borderId="42" xfId="5" applyFont="1" applyBorder="1"/>
    <xf numFmtId="0" fontId="5" fillId="0" borderId="43" xfId="5" applyFont="1" applyBorder="1"/>
    <xf numFmtId="0" fontId="5" fillId="0" borderId="44" xfId="5" applyFont="1" applyBorder="1"/>
    <xf numFmtId="0" fontId="5" fillId="0" borderId="45" xfId="5" applyFont="1" applyBorder="1"/>
    <xf numFmtId="0" fontId="5" fillId="0" borderId="87" xfId="5" applyFont="1" applyBorder="1"/>
    <xf numFmtId="0" fontId="5" fillId="0" borderId="88" xfId="5" applyFont="1" applyBorder="1"/>
    <xf numFmtId="0" fontId="5" fillId="0" borderId="89" xfId="5" applyFont="1" applyBorder="1"/>
    <xf numFmtId="0" fontId="14" fillId="0" borderId="0" xfId="5" applyFont="1" applyAlignment="1">
      <alignment vertical="center"/>
    </xf>
    <xf numFmtId="0" fontId="14" fillId="0" borderId="28" xfId="5" applyFont="1" applyBorder="1" applyAlignment="1">
      <alignment vertical="center"/>
    </xf>
    <xf numFmtId="0" fontId="20" fillId="4" borderId="28" xfId="5" applyFont="1" applyFill="1" applyBorder="1" applyAlignment="1" applyProtection="1">
      <alignment vertical="center"/>
      <protection locked="0"/>
    </xf>
    <xf numFmtId="0" fontId="5" fillId="4" borderId="15" xfId="5" applyFont="1" applyFill="1" applyBorder="1" applyProtection="1">
      <protection locked="0"/>
    </xf>
    <xf numFmtId="0" fontId="5" fillId="4" borderId="16" xfId="5" applyFont="1" applyFill="1" applyBorder="1" applyProtection="1">
      <protection locked="0"/>
    </xf>
    <xf numFmtId="176" fontId="20" fillId="4" borderId="28" xfId="5" applyNumberFormat="1" applyFont="1" applyFill="1" applyBorder="1" applyAlignment="1" applyProtection="1">
      <alignment horizontal="center" vertical="center"/>
      <protection locked="0"/>
    </xf>
    <xf numFmtId="176" fontId="5" fillId="4" borderId="15" xfId="5" applyNumberFormat="1" applyFont="1" applyFill="1" applyBorder="1" applyProtection="1">
      <protection locked="0"/>
    </xf>
    <xf numFmtId="176" fontId="20" fillId="0" borderId="15" xfId="5" applyNumberFormat="1" applyFont="1" applyBorder="1" applyAlignment="1" applyProtection="1">
      <alignment horizontal="center" vertical="center"/>
      <protection locked="0"/>
    </xf>
    <xf numFmtId="176" fontId="5" fillId="0" borderId="15" xfId="5" applyNumberFormat="1" applyFont="1" applyBorder="1" applyProtection="1">
      <protection locked="0"/>
    </xf>
    <xf numFmtId="176" fontId="20" fillId="4" borderId="15" xfId="5" applyNumberFormat="1" applyFont="1" applyFill="1" applyBorder="1" applyAlignment="1" applyProtection="1">
      <alignment horizontal="center" vertical="center"/>
      <protection locked="0"/>
    </xf>
    <xf numFmtId="176" fontId="5" fillId="4" borderId="16" xfId="5" applyNumberFormat="1" applyFont="1" applyFill="1" applyBorder="1" applyProtection="1">
      <protection locked="0"/>
    </xf>
    <xf numFmtId="0" fontId="20" fillId="0" borderId="28" xfId="5" applyFont="1" applyBorder="1" applyAlignment="1">
      <alignment vertical="center"/>
    </xf>
    <xf numFmtId="0" fontId="20" fillId="4" borderId="15" xfId="5" applyFont="1" applyFill="1" applyBorder="1" applyAlignment="1" applyProtection="1">
      <alignment vertical="center"/>
      <protection locked="0"/>
    </xf>
    <xf numFmtId="0" fontId="20" fillId="0" borderId="15" xfId="5" applyFont="1" applyBorder="1" applyAlignment="1">
      <alignment vertical="center"/>
    </xf>
    <xf numFmtId="176" fontId="20" fillId="4" borderId="31" xfId="5" applyNumberFormat="1" applyFont="1" applyFill="1" applyBorder="1" applyAlignment="1" applyProtection="1">
      <alignment horizontal="center" vertical="center"/>
      <protection locked="0"/>
    </xf>
    <xf numFmtId="176" fontId="5" fillId="4" borderId="21" xfId="5" applyNumberFormat="1" applyFont="1" applyFill="1" applyBorder="1" applyAlignment="1" applyProtection="1">
      <alignment horizontal="center"/>
      <protection locked="0"/>
    </xf>
    <xf numFmtId="176" fontId="5" fillId="4" borderId="17" xfId="5" applyNumberFormat="1" applyFont="1" applyFill="1" applyBorder="1" applyAlignment="1" applyProtection="1">
      <alignment horizontal="center"/>
      <protection locked="0"/>
    </xf>
    <xf numFmtId="176" fontId="5" fillId="4" borderId="15" xfId="5" applyNumberFormat="1" applyFont="1" applyFill="1" applyBorder="1" applyAlignment="1" applyProtection="1">
      <alignment horizontal="center"/>
      <protection locked="0"/>
    </xf>
    <xf numFmtId="176" fontId="5" fillId="4" borderId="16" xfId="5" applyNumberFormat="1" applyFont="1" applyFill="1" applyBorder="1" applyAlignment="1" applyProtection="1">
      <alignment horizontal="center"/>
      <protection locked="0"/>
    </xf>
    <xf numFmtId="0" fontId="14" fillId="0" borderId="31" xfId="5" applyFont="1" applyBorder="1" applyAlignment="1">
      <alignment vertical="center" wrapText="1"/>
    </xf>
    <xf numFmtId="0" fontId="20" fillId="9" borderId="86" xfId="5" applyFont="1" applyFill="1" applyBorder="1" applyAlignment="1" applyProtection="1">
      <alignment horizontal="center" vertical="center"/>
      <protection locked="0"/>
    </xf>
    <xf numFmtId="0" fontId="19" fillId="9" borderId="81" xfId="5" applyFont="1" applyFill="1" applyBorder="1" applyProtection="1">
      <protection locked="0"/>
    </xf>
    <xf numFmtId="0" fontId="20" fillId="4" borderId="81" xfId="5" applyFont="1" applyFill="1" applyBorder="1" applyAlignment="1">
      <alignment vertical="center"/>
    </xf>
    <xf numFmtId="0" fontId="5" fillId="4" borderId="81" xfId="5" applyFont="1" applyFill="1" applyBorder="1"/>
    <xf numFmtId="0" fontId="5" fillId="4" borderId="80" xfId="5" applyFont="1" applyFill="1" applyBorder="1"/>
    <xf numFmtId="0" fontId="20" fillId="0" borderId="22" xfId="5" applyFont="1" applyBorder="1" applyAlignment="1">
      <alignment vertical="center"/>
    </xf>
    <xf numFmtId="176" fontId="20" fillId="4" borderId="30" xfId="5" applyNumberFormat="1" applyFont="1" applyFill="1" applyBorder="1" applyAlignment="1" applyProtection="1">
      <alignment vertical="center"/>
      <protection locked="0"/>
    </xf>
    <xf numFmtId="176" fontId="5" fillId="4" borderId="30" xfId="5" applyNumberFormat="1" applyFont="1" applyFill="1" applyBorder="1" applyProtection="1">
      <protection locked="0"/>
    </xf>
    <xf numFmtId="176" fontId="20" fillId="0" borderId="22" xfId="5" applyNumberFormat="1" applyFont="1" applyBorder="1" applyAlignment="1">
      <alignment vertical="center"/>
    </xf>
    <xf numFmtId="0" fontId="20" fillId="4" borderId="28" xfId="5" applyFont="1" applyFill="1" applyBorder="1" applyAlignment="1" applyProtection="1">
      <alignment horizontal="center" vertical="center"/>
      <protection locked="0"/>
    </xf>
    <xf numFmtId="0" fontId="5" fillId="4" borderId="15" xfId="5" applyFont="1" applyFill="1" applyBorder="1" applyAlignment="1" applyProtection="1">
      <alignment horizontal="center"/>
      <protection locked="0"/>
    </xf>
    <xf numFmtId="0" fontId="5" fillId="4" borderId="16" xfId="5" applyFont="1" applyFill="1" applyBorder="1" applyAlignment="1" applyProtection="1">
      <alignment horizontal="center"/>
      <protection locked="0"/>
    </xf>
    <xf numFmtId="176" fontId="70" fillId="4" borderId="28" xfId="5" applyNumberFormat="1" applyFont="1" applyFill="1" applyBorder="1" applyAlignment="1" applyProtection="1">
      <alignment vertical="center"/>
      <protection locked="0"/>
    </xf>
    <xf numFmtId="176" fontId="6" fillId="4" borderId="15" xfId="5" applyNumberFormat="1" applyFont="1" applyFill="1" applyBorder="1" applyProtection="1">
      <protection locked="0"/>
    </xf>
    <xf numFmtId="176" fontId="70" fillId="4" borderId="15" xfId="5" applyNumberFormat="1" applyFont="1" applyFill="1" applyBorder="1" applyAlignment="1" applyProtection="1">
      <alignment vertical="center"/>
      <protection locked="0"/>
    </xf>
    <xf numFmtId="176" fontId="6" fillId="4" borderId="16" xfId="5" applyNumberFormat="1" applyFont="1" applyFill="1" applyBorder="1" applyProtection="1">
      <protection locked="0"/>
    </xf>
    <xf numFmtId="176" fontId="20" fillId="4" borderId="28" xfId="5" applyNumberFormat="1" applyFont="1" applyFill="1" applyBorder="1" applyAlignment="1" applyProtection="1">
      <alignment vertical="center"/>
      <protection locked="0"/>
    </xf>
    <xf numFmtId="176" fontId="20" fillId="4" borderId="15" xfId="5" applyNumberFormat="1" applyFont="1" applyFill="1" applyBorder="1" applyAlignment="1" applyProtection="1">
      <alignment vertical="center"/>
      <protection locked="0"/>
    </xf>
    <xf numFmtId="0" fontId="19" fillId="0" borderId="28" xfId="5" applyFont="1" applyBorder="1" applyAlignment="1">
      <alignment horizontal="center" vertical="center"/>
    </xf>
    <xf numFmtId="0" fontId="14" fillId="0" borderId="28" xfId="5" applyFont="1" applyBorder="1" applyAlignment="1">
      <alignment horizontal="center" vertical="center"/>
    </xf>
    <xf numFmtId="0" fontId="5" fillId="4" borderId="15" xfId="5" applyFont="1" applyFill="1" applyBorder="1" applyAlignment="1" applyProtection="1">
      <alignment horizontal="center" vertical="center"/>
      <protection locked="0"/>
    </xf>
    <xf numFmtId="0" fontId="5" fillId="4" borderId="16" xfId="5" applyFont="1" applyFill="1" applyBorder="1" applyAlignment="1" applyProtection="1">
      <alignment horizontal="center" vertical="center"/>
      <protection locked="0"/>
    </xf>
    <xf numFmtId="0" fontId="19" fillId="0" borderId="0" xfId="5" applyFont="1" applyAlignment="1">
      <alignment horizontal="left" vertical="center"/>
    </xf>
    <xf numFmtId="0" fontId="19" fillId="4" borderId="0" xfId="5" applyFont="1" applyFill="1" applyAlignment="1" applyProtection="1">
      <alignment horizontal="left" vertical="center"/>
      <protection locked="0"/>
    </xf>
    <xf numFmtId="0" fontId="14" fillId="0" borderId="0" xfId="5" applyFont="1" applyAlignment="1">
      <alignment horizontal="center" vertical="center"/>
    </xf>
    <xf numFmtId="0" fontId="4" fillId="0" borderId="28" xfId="5" applyFont="1" applyBorder="1" applyAlignment="1">
      <alignment vertical="center"/>
    </xf>
    <xf numFmtId="0" fontId="73" fillId="0" borderId="30" xfId="5" applyFont="1" applyBorder="1" applyAlignment="1">
      <alignment horizontal="center" vertical="center"/>
    </xf>
    <xf numFmtId="0" fontId="74" fillId="0" borderId="30" xfId="5" applyFont="1" applyBorder="1"/>
    <xf numFmtId="176" fontId="14" fillId="0" borderId="0" xfId="5" applyNumberFormat="1" applyFont="1" applyAlignment="1">
      <alignment horizontal="right" vertical="center" shrinkToFit="1"/>
    </xf>
    <xf numFmtId="176" fontId="19" fillId="0" borderId="0" xfId="5" applyNumberFormat="1" applyFont="1"/>
    <xf numFmtId="0" fontId="20" fillId="4" borderId="81" xfId="5" applyFont="1" applyFill="1" applyBorder="1" applyAlignment="1" applyProtection="1">
      <alignment vertical="center"/>
      <protection locked="0"/>
    </xf>
    <xf numFmtId="0" fontId="5" fillId="4" borderId="81" xfId="5" applyFont="1" applyFill="1" applyBorder="1" applyProtection="1">
      <protection locked="0"/>
    </xf>
    <xf numFmtId="0" fontId="5" fillId="4" borderId="80" xfId="5" applyFont="1" applyFill="1" applyBorder="1" applyProtection="1">
      <protection locked="0"/>
    </xf>
    <xf numFmtId="176" fontId="20" fillId="0" borderId="15" xfId="5" applyNumberFormat="1" applyFont="1" applyBorder="1" applyAlignment="1">
      <alignment horizontal="center" vertical="center"/>
    </xf>
    <xf numFmtId="176" fontId="5" fillId="0" borderId="15" xfId="5" applyNumberFormat="1" applyFont="1" applyBorder="1"/>
    <xf numFmtId="0" fontId="34" fillId="0" borderId="31" xfId="5" applyFont="1" applyBorder="1" applyAlignment="1">
      <alignment horizontal="center" vertical="center"/>
    </xf>
    <xf numFmtId="0" fontId="35" fillId="0" borderId="21" xfId="5" applyFont="1" applyBorder="1" applyAlignment="1">
      <alignment horizontal="center" vertical="center"/>
    </xf>
    <xf numFmtId="0" fontId="35" fillId="0" borderId="17" xfId="5" applyFont="1" applyBorder="1" applyAlignment="1">
      <alignment horizontal="center" vertical="center"/>
    </xf>
    <xf numFmtId="0" fontId="35" fillId="0" borderId="22" xfId="5" applyFont="1" applyBorder="1" applyAlignment="1">
      <alignment horizontal="center" vertical="center"/>
    </xf>
    <xf numFmtId="0" fontId="35" fillId="0" borderId="30" xfId="5" applyFont="1" applyBorder="1" applyAlignment="1">
      <alignment horizontal="center" vertical="center"/>
    </xf>
    <xf numFmtId="0" fontId="35" fillId="0" borderId="23" xfId="5" applyFont="1" applyBorder="1" applyAlignment="1">
      <alignment horizontal="center" vertical="center"/>
    </xf>
    <xf numFmtId="0" fontId="34" fillId="4" borderId="31" xfId="5" applyFont="1" applyFill="1" applyBorder="1" applyAlignment="1" applyProtection="1">
      <alignment horizontal="left" vertical="center"/>
      <protection locked="0"/>
    </xf>
    <xf numFmtId="0" fontId="35" fillId="4" borderId="21" xfId="5" applyFont="1" applyFill="1" applyBorder="1" applyAlignment="1" applyProtection="1">
      <alignment horizontal="left" vertical="center"/>
      <protection locked="0"/>
    </xf>
    <xf numFmtId="0" fontId="35" fillId="4" borderId="17" xfId="5" applyFont="1" applyFill="1" applyBorder="1" applyAlignment="1" applyProtection="1">
      <alignment horizontal="left" vertical="center"/>
      <protection locked="0"/>
    </xf>
    <xf numFmtId="0" fontId="35" fillId="4" borderId="22" xfId="5" applyFont="1" applyFill="1" applyBorder="1" applyAlignment="1" applyProtection="1">
      <alignment horizontal="left" vertical="center"/>
      <protection locked="0"/>
    </xf>
    <xf numFmtId="0" fontId="35" fillId="4" borderId="30" xfId="5" applyFont="1" applyFill="1" applyBorder="1" applyAlignment="1" applyProtection="1">
      <alignment horizontal="left" vertical="center"/>
      <protection locked="0"/>
    </xf>
    <xf numFmtId="0" fontId="35" fillId="4" borderId="23" xfId="5" applyFont="1" applyFill="1" applyBorder="1" applyAlignment="1" applyProtection="1">
      <alignment horizontal="left" vertical="center"/>
      <protection locked="0"/>
    </xf>
    <xf numFmtId="0" fontId="39" fillId="0" borderId="0" xfId="5" applyFont="1" applyAlignment="1">
      <alignment horizontal="left" vertical="top" wrapText="1"/>
    </xf>
    <xf numFmtId="0" fontId="34" fillId="0" borderId="31" xfId="5" applyFont="1" applyBorder="1" applyAlignment="1">
      <alignment horizontal="center" vertical="center" wrapText="1"/>
    </xf>
    <xf numFmtId="0" fontId="35" fillId="0" borderId="18" xfId="5" applyFont="1" applyBorder="1" applyAlignment="1">
      <alignment horizontal="center" vertical="center"/>
    </xf>
    <xf numFmtId="0" fontId="37" fillId="0" borderId="0" xfId="5" applyFont="1" applyAlignment="1">
      <alignment horizontal="center" vertical="center"/>
    </xf>
    <xf numFmtId="0" fontId="35" fillId="0" borderId="19" xfId="5" applyFont="1" applyBorder="1" applyAlignment="1">
      <alignment horizontal="center" vertical="center"/>
    </xf>
    <xf numFmtId="0" fontId="34" fillId="4" borderId="31" xfId="5" applyFont="1" applyFill="1" applyBorder="1" applyAlignment="1" applyProtection="1">
      <alignment horizontal="left" vertical="center" wrapText="1"/>
      <protection locked="0"/>
    </xf>
    <xf numFmtId="0" fontId="47" fillId="4" borderId="21" xfId="5" applyFont="1" applyFill="1" applyBorder="1" applyAlignment="1" applyProtection="1">
      <alignment horizontal="left" vertical="center"/>
      <protection locked="0"/>
    </xf>
    <xf numFmtId="0" fontId="47" fillId="4" borderId="17" xfId="5" applyFont="1" applyFill="1" applyBorder="1" applyAlignment="1" applyProtection="1">
      <alignment horizontal="left" vertical="center"/>
      <protection locked="0"/>
    </xf>
    <xf numFmtId="0" fontId="47" fillId="4" borderId="18" xfId="5" applyFont="1" applyFill="1" applyBorder="1" applyAlignment="1" applyProtection="1">
      <alignment horizontal="left" vertical="center"/>
      <protection locked="0"/>
    </xf>
    <xf numFmtId="0" fontId="34" fillId="4" borderId="0" xfId="5" applyFont="1" applyFill="1" applyAlignment="1" applyProtection="1">
      <alignment horizontal="left" vertical="center"/>
      <protection locked="0"/>
    </xf>
    <xf numFmtId="0" fontId="47" fillId="4" borderId="19" xfId="5" applyFont="1" applyFill="1" applyBorder="1" applyAlignment="1" applyProtection="1">
      <alignment horizontal="left" vertical="center"/>
      <protection locked="0"/>
    </xf>
    <xf numFmtId="0" fontId="47" fillId="4" borderId="22" xfId="5" applyFont="1" applyFill="1" applyBorder="1" applyAlignment="1" applyProtection="1">
      <alignment horizontal="left" vertical="center"/>
      <protection locked="0"/>
    </xf>
    <xf numFmtId="0" fontId="47" fillId="4" borderId="30" xfId="5" applyFont="1" applyFill="1" applyBorder="1" applyAlignment="1" applyProtection="1">
      <alignment horizontal="left" vertical="center"/>
      <protection locked="0"/>
    </xf>
    <xf numFmtId="0" fontId="47" fillId="4" borderId="23" xfId="5" applyFont="1" applyFill="1" applyBorder="1" applyAlignment="1" applyProtection="1">
      <alignment horizontal="left" vertical="center"/>
      <protection locked="0"/>
    </xf>
    <xf numFmtId="0" fontId="39" fillId="0" borderId="17" xfId="5" applyFont="1" applyBorder="1" applyAlignment="1">
      <alignment horizontal="center" vertical="center" textRotation="255" shrinkToFit="1"/>
    </xf>
    <xf numFmtId="0" fontId="35" fillId="0" borderId="19" xfId="5" applyFont="1" applyBorder="1" applyAlignment="1">
      <alignment vertical="center"/>
    </xf>
    <xf numFmtId="0" fontId="35" fillId="0" borderId="23" xfId="5" applyFont="1" applyBorder="1" applyAlignment="1">
      <alignment vertical="center"/>
    </xf>
    <xf numFmtId="0" fontId="34" fillId="4" borderId="31" xfId="5" applyFont="1" applyFill="1" applyBorder="1" applyAlignment="1" applyProtection="1">
      <alignment horizontal="center" vertical="center" shrinkToFit="1"/>
      <protection locked="0"/>
    </xf>
    <xf numFmtId="0" fontId="35" fillId="4" borderId="21" xfId="5" applyFont="1" applyFill="1" applyBorder="1" applyAlignment="1" applyProtection="1">
      <alignment vertical="center"/>
      <protection locked="0"/>
    </xf>
    <xf numFmtId="0" fontId="35" fillId="4" borderId="17" xfId="5" applyFont="1" applyFill="1" applyBorder="1" applyAlignment="1" applyProtection="1">
      <alignment vertical="center"/>
      <protection locked="0"/>
    </xf>
    <xf numFmtId="0" fontId="35" fillId="4" borderId="18" xfId="5" applyFont="1" applyFill="1" applyBorder="1" applyAlignment="1" applyProtection="1">
      <alignment vertical="center"/>
      <protection locked="0"/>
    </xf>
    <xf numFmtId="0" fontId="37" fillId="4" borderId="0" xfId="5" applyFont="1" applyFill="1" applyAlignment="1" applyProtection="1">
      <alignment vertical="center"/>
      <protection locked="0"/>
    </xf>
    <xf numFmtId="0" fontId="35" fillId="4" borderId="19" xfId="5" applyFont="1" applyFill="1" applyBorder="1" applyAlignment="1" applyProtection="1">
      <alignment vertical="center"/>
      <protection locked="0"/>
    </xf>
    <xf numFmtId="0" fontId="35" fillId="4" borderId="22" xfId="5" applyFont="1" applyFill="1" applyBorder="1" applyAlignment="1" applyProtection="1">
      <alignment vertical="center"/>
      <protection locked="0"/>
    </xf>
    <xf numFmtId="0" fontId="35" fillId="4" borderId="30" xfId="5" applyFont="1" applyFill="1" applyBorder="1" applyAlignment="1" applyProtection="1">
      <alignment vertical="center"/>
      <protection locked="0"/>
    </xf>
    <xf numFmtId="0" fontId="35" fillId="4" borderId="23" xfId="5" applyFont="1" applyFill="1" applyBorder="1" applyAlignment="1" applyProtection="1">
      <alignment vertical="center"/>
      <protection locked="0"/>
    </xf>
    <xf numFmtId="0" fontId="42" fillId="0" borderId="31" xfId="5" applyFont="1" applyBorder="1" applyAlignment="1">
      <alignment horizontal="center" vertical="center" shrinkToFit="1"/>
    </xf>
    <xf numFmtId="0" fontId="35" fillId="0" borderId="17" xfId="5" applyFont="1" applyBorder="1" applyAlignment="1">
      <alignment vertical="center"/>
    </xf>
    <xf numFmtId="0" fontId="35" fillId="0" borderId="18" xfId="5" applyFont="1" applyBorder="1" applyAlignment="1">
      <alignment vertical="center"/>
    </xf>
    <xf numFmtId="0" fontId="35" fillId="0" borderId="22" xfId="5" applyFont="1" applyBorder="1" applyAlignment="1">
      <alignment vertical="center"/>
    </xf>
    <xf numFmtId="0" fontId="39" fillId="0" borderId="20" xfId="5" applyFont="1" applyBorder="1" applyAlignment="1">
      <alignment horizontal="center" vertical="center" textRotation="255" shrinkToFit="1"/>
    </xf>
    <xf numFmtId="0" fontId="35" fillId="0" borderId="32" xfId="5" applyFont="1" applyBorder="1" applyAlignment="1">
      <alignment vertical="center"/>
    </xf>
    <xf numFmtId="0" fontId="35" fillId="0" borderId="27" xfId="5" applyFont="1" applyBorder="1" applyAlignment="1">
      <alignment vertical="center"/>
    </xf>
    <xf numFmtId="176" fontId="34" fillId="4" borderId="31" xfId="5" applyNumberFormat="1" applyFont="1" applyFill="1" applyBorder="1" applyAlignment="1" applyProtection="1">
      <alignment horizontal="center" vertical="center" shrinkToFit="1"/>
      <protection locked="0"/>
    </xf>
    <xf numFmtId="176" fontId="35" fillId="4" borderId="21" xfId="5" applyNumberFormat="1" applyFont="1" applyFill="1" applyBorder="1" applyAlignment="1" applyProtection="1">
      <alignment vertical="center"/>
      <protection locked="0"/>
    </xf>
    <xf numFmtId="176" fontId="35" fillId="4" borderId="17" xfId="5" applyNumberFormat="1" applyFont="1" applyFill="1" applyBorder="1" applyAlignment="1" applyProtection="1">
      <alignment vertical="center"/>
      <protection locked="0"/>
    </xf>
    <xf numFmtId="176" fontId="35" fillId="4" borderId="18" xfId="5" applyNumberFormat="1" applyFont="1" applyFill="1" applyBorder="1" applyAlignment="1" applyProtection="1">
      <alignment vertical="center"/>
      <protection locked="0"/>
    </xf>
    <xf numFmtId="176" fontId="37" fillId="4" borderId="0" xfId="5" applyNumberFormat="1" applyFont="1" applyFill="1" applyAlignment="1" applyProtection="1">
      <alignment vertical="center"/>
      <protection locked="0"/>
    </xf>
    <xf numFmtId="176" fontId="35" fillId="4" borderId="19" xfId="5" applyNumberFormat="1" applyFont="1" applyFill="1" applyBorder="1" applyAlignment="1" applyProtection="1">
      <alignment vertical="center"/>
      <protection locked="0"/>
    </xf>
    <xf numFmtId="176" fontId="35" fillId="4" borderId="22" xfId="5" applyNumberFormat="1" applyFont="1" applyFill="1" applyBorder="1" applyAlignment="1" applyProtection="1">
      <alignment vertical="center"/>
      <protection locked="0"/>
    </xf>
    <xf numFmtId="176" fontId="35" fillId="4" borderId="30" xfId="5" applyNumberFormat="1" applyFont="1" applyFill="1" applyBorder="1" applyAlignment="1" applyProtection="1">
      <alignment vertical="center"/>
      <protection locked="0"/>
    </xf>
    <xf numFmtId="176" fontId="35" fillId="4" borderId="23" xfId="5" applyNumberFormat="1" applyFont="1" applyFill="1" applyBorder="1" applyAlignment="1" applyProtection="1">
      <alignment vertical="center"/>
      <protection locked="0"/>
    </xf>
    <xf numFmtId="0" fontId="34" fillId="0" borderId="31" xfId="5" applyFont="1" applyBorder="1" applyAlignment="1">
      <alignment horizontal="center" vertical="center" shrinkToFit="1"/>
    </xf>
    <xf numFmtId="180" fontId="34" fillId="4" borderId="31" xfId="5" applyNumberFormat="1" applyFont="1" applyFill="1" applyBorder="1" applyAlignment="1" applyProtection="1">
      <alignment horizontal="left" vertical="center" shrinkToFit="1"/>
      <protection locked="0"/>
    </xf>
    <xf numFmtId="176" fontId="34" fillId="4" borderId="31" xfId="5" applyNumberFormat="1" applyFont="1" applyFill="1" applyBorder="1" applyAlignment="1" applyProtection="1">
      <alignment horizontal="left" vertical="center" shrinkToFit="1"/>
      <protection locked="0"/>
    </xf>
    <xf numFmtId="176" fontId="35" fillId="4" borderId="21" xfId="5" applyNumberFormat="1" applyFont="1" applyFill="1" applyBorder="1" applyAlignment="1" applyProtection="1">
      <alignment horizontal="left" vertical="center"/>
      <protection locked="0"/>
    </xf>
    <xf numFmtId="176" fontId="35" fillId="4" borderId="17" xfId="5" applyNumberFormat="1" applyFont="1" applyFill="1" applyBorder="1" applyAlignment="1" applyProtection="1">
      <alignment horizontal="left" vertical="center"/>
      <protection locked="0"/>
    </xf>
    <xf numFmtId="176" fontId="35" fillId="4" borderId="22" xfId="5" applyNumberFormat="1" applyFont="1" applyFill="1" applyBorder="1" applyAlignment="1" applyProtection="1">
      <alignment horizontal="left" vertical="center"/>
      <protection locked="0"/>
    </xf>
    <xf numFmtId="176" fontId="35" fillId="4" borderId="30" xfId="5" applyNumberFormat="1" applyFont="1" applyFill="1" applyBorder="1" applyAlignment="1" applyProtection="1">
      <alignment horizontal="left" vertical="center"/>
      <protection locked="0"/>
    </xf>
    <xf numFmtId="176" fontId="35" fillId="4" borderId="23" xfId="5" applyNumberFormat="1" applyFont="1" applyFill="1" applyBorder="1" applyAlignment="1" applyProtection="1">
      <alignment horizontal="left" vertical="center"/>
      <protection locked="0"/>
    </xf>
    <xf numFmtId="0" fontId="42" fillId="0" borderId="28" xfId="5" applyFont="1" applyBorder="1" applyAlignment="1">
      <alignment horizontal="center" vertical="center" shrinkToFit="1"/>
    </xf>
    <xf numFmtId="0" fontId="42" fillId="0" borderId="16" xfId="5" applyFont="1" applyBorder="1" applyAlignment="1">
      <alignment horizontal="center" vertical="center" shrinkToFit="1"/>
    </xf>
    <xf numFmtId="0" fontId="35" fillId="0" borderId="16" xfId="5" applyFont="1" applyBorder="1" applyAlignment="1">
      <alignment vertical="center"/>
    </xf>
    <xf numFmtId="0" fontId="42" fillId="0" borderId="28" xfId="5" applyFont="1" applyBorder="1" applyAlignment="1">
      <alignment vertical="center"/>
    </xf>
    <xf numFmtId="0" fontId="35" fillId="0" borderId="15" xfId="5" applyFont="1" applyBorder="1" applyAlignment="1">
      <alignment vertical="center"/>
    </xf>
    <xf numFmtId="0" fontId="42" fillId="9" borderId="28" xfId="5" applyFont="1" applyFill="1" applyBorder="1" applyAlignment="1" applyProtection="1">
      <alignment horizontal="center" vertical="center" shrinkToFit="1"/>
      <protection locked="0"/>
    </xf>
    <xf numFmtId="0" fontId="35" fillId="9" borderId="16" xfId="5" applyFont="1" applyFill="1" applyBorder="1" applyAlignment="1" applyProtection="1">
      <alignment vertical="center"/>
      <protection locked="0"/>
    </xf>
    <xf numFmtId="0" fontId="39" fillId="0" borderId="31" xfId="5" applyFont="1" applyBorder="1" applyAlignment="1">
      <alignment horizontal="center" vertical="center" textRotation="255" shrinkToFit="1"/>
    </xf>
    <xf numFmtId="0" fontId="39" fillId="0" borderId="31" xfId="5" applyFont="1" applyBorder="1" applyAlignment="1">
      <alignment horizontal="center" vertical="center"/>
    </xf>
    <xf numFmtId="184" fontId="34" fillId="4" borderId="31" xfId="5" applyNumberFormat="1" applyFont="1" applyFill="1" applyBorder="1" applyAlignment="1" applyProtection="1">
      <alignment horizontal="center" vertical="center" shrinkToFit="1"/>
      <protection locked="0"/>
    </xf>
    <xf numFmtId="184" fontId="35" fillId="4" borderId="21" xfId="5" applyNumberFormat="1" applyFont="1" applyFill="1" applyBorder="1" applyAlignment="1" applyProtection="1">
      <alignment horizontal="center" vertical="center"/>
      <protection locked="0"/>
    </xf>
    <xf numFmtId="184" fontId="35" fillId="4" borderId="17" xfId="5" applyNumberFormat="1" applyFont="1" applyFill="1" applyBorder="1" applyAlignment="1" applyProtection="1">
      <alignment horizontal="center" vertical="center"/>
      <protection locked="0"/>
    </xf>
    <xf numFmtId="184" fontId="35" fillId="4" borderId="22" xfId="5" applyNumberFormat="1" applyFont="1" applyFill="1" applyBorder="1" applyAlignment="1" applyProtection="1">
      <alignment horizontal="center" vertical="center"/>
      <protection locked="0"/>
    </xf>
    <xf numFmtId="184" fontId="35" fillId="4" borderId="30" xfId="5" applyNumberFormat="1" applyFont="1" applyFill="1" applyBorder="1" applyAlignment="1" applyProtection="1">
      <alignment horizontal="center" vertical="center"/>
      <protection locked="0"/>
    </xf>
    <xf numFmtId="184" fontId="35" fillId="4" borderId="23" xfId="5" applyNumberFormat="1" applyFont="1" applyFill="1" applyBorder="1" applyAlignment="1" applyProtection="1">
      <alignment horizontal="center" vertical="center"/>
      <protection locked="0"/>
    </xf>
    <xf numFmtId="0" fontId="42" fillId="0" borderId="31" xfId="5" applyFont="1" applyBorder="1" applyAlignment="1">
      <alignment vertical="center" textRotation="255"/>
    </xf>
    <xf numFmtId="0" fontId="35" fillId="0" borderId="21" xfId="5" applyFont="1" applyBorder="1" applyAlignment="1">
      <alignment vertical="center"/>
    </xf>
    <xf numFmtId="0" fontId="37" fillId="0" borderId="0" xfId="5" applyFont="1" applyAlignment="1">
      <alignment vertical="center"/>
    </xf>
    <xf numFmtId="0" fontId="35" fillId="0" borderId="30" xfId="5" applyFont="1" applyBorder="1" applyAlignment="1">
      <alignment vertical="center"/>
    </xf>
    <xf numFmtId="0" fontId="42" fillId="0" borderId="20" xfId="5" applyFont="1" applyBorder="1" applyAlignment="1">
      <alignment vertical="center" textRotation="255"/>
    </xf>
    <xf numFmtId="0" fontId="37" fillId="0" borderId="31" xfId="5" applyFont="1" applyBorder="1" applyAlignment="1">
      <alignment horizontal="center" vertical="center" textRotation="255" wrapText="1"/>
    </xf>
    <xf numFmtId="0" fontId="39" fillId="0" borderId="31" xfId="5" applyFont="1" applyBorder="1" applyAlignment="1">
      <alignment horizontal="center" vertical="center" textRotation="255"/>
    </xf>
    <xf numFmtId="0" fontId="39" fillId="0" borderId="31" xfId="5" applyFont="1" applyBorder="1" applyAlignment="1">
      <alignment horizontal="center" vertical="center" wrapText="1"/>
    </xf>
    <xf numFmtId="176" fontId="35" fillId="4" borderId="21" xfId="5" applyNumberFormat="1" applyFont="1" applyFill="1" applyBorder="1" applyAlignment="1" applyProtection="1">
      <alignment horizontal="center" vertical="center"/>
      <protection locked="0"/>
    </xf>
    <xf numFmtId="176" fontId="35" fillId="4" borderId="17" xfId="5" applyNumberFormat="1" applyFont="1" applyFill="1" applyBorder="1" applyAlignment="1" applyProtection="1">
      <alignment horizontal="center" vertical="center"/>
      <protection locked="0"/>
    </xf>
    <xf numFmtId="176" fontId="35" fillId="4" borderId="18" xfId="5" applyNumberFormat="1" applyFont="1" applyFill="1" applyBorder="1" applyAlignment="1" applyProtection="1">
      <alignment horizontal="center" vertical="center"/>
      <protection locked="0"/>
    </xf>
    <xf numFmtId="176" fontId="37" fillId="4" borderId="0" xfId="5" applyNumberFormat="1" applyFont="1" applyFill="1" applyAlignment="1" applyProtection="1">
      <alignment horizontal="center" vertical="center"/>
      <protection locked="0"/>
    </xf>
    <xf numFmtId="176" fontId="35" fillId="4" borderId="19" xfId="5" applyNumberFormat="1" applyFont="1" applyFill="1" applyBorder="1" applyAlignment="1" applyProtection="1">
      <alignment horizontal="center" vertical="center"/>
      <protection locked="0"/>
    </xf>
    <xf numFmtId="176" fontId="35" fillId="4" borderId="22" xfId="5" applyNumberFormat="1" applyFont="1" applyFill="1" applyBorder="1" applyAlignment="1" applyProtection="1">
      <alignment horizontal="center" vertical="center"/>
      <protection locked="0"/>
    </xf>
    <xf numFmtId="176" fontId="35" fillId="4" borderId="30" xfId="5" applyNumberFormat="1" applyFont="1" applyFill="1" applyBorder="1" applyAlignment="1" applyProtection="1">
      <alignment horizontal="center" vertical="center"/>
      <protection locked="0"/>
    </xf>
    <xf numFmtId="176" fontId="35" fillId="4" borderId="23" xfId="5" applyNumberFormat="1" applyFont="1" applyFill="1" applyBorder="1" applyAlignment="1" applyProtection="1">
      <alignment horizontal="center" vertical="center"/>
      <protection locked="0"/>
    </xf>
    <xf numFmtId="0" fontId="34" fillId="4" borderId="21" xfId="5" applyFont="1" applyFill="1" applyBorder="1" applyAlignment="1" applyProtection="1">
      <alignment horizontal="center" vertical="center"/>
      <protection locked="0"/>
    </xf>
    <xf numFmtId="0" fontId="35" fillId="4" borderId="21" xfId="5" applyFont="1" applyFill="1" applyBorder="1" applyAlignment="1" applyProtection="1">
      <alignment horizontal="center" vertical="center"/>
      <protection locked="0"/>
    </xf>
    <xf numFmtId="0" fontId="35" fillId="4" borderId="17" xfId="5" applyFont="1" applyFill="1" applyBorder="1" applyAlignment="1" applyProtection="1">
      <alignment horizontal="center" vertical="center"/>
      <protection locked="0"/>
    </xf>
    <xf numFmtId="0" fontId="35" fillId="4" borderId="30" xfId="5" applyFont="1" applyFill="1" applyBorder="1" applyAlignment="1" applyProtection="1">
      <alignment horizontal="center" vertical="center"/>
      <protection locked="0"/>
    </xf>
    <xf numFmtId="0" fontId="35" fillId="4" borderId="23" xfId="5" applyFont="1" applyFill="1" applyBorder="1" applyAlignment="1" applyProtection="1">
      <alignment horizontal="center" vertical="center"/>
      <protection locked="0"/>
    </xf>
    <xf numFmtId="0" fontId="34" fillId="4" borderId="31" xfId="5" applyFont="1" applyFill="1" applyBorder="1" applyAlignment="1" applyProtection="1">
      <alignment horizontal="center" vertical="center"/>
      <protection locked="0"/>
    </xf>
    <xf numFmtId="0" fontId="35" fillId="4" borderId="22" xfId="5" applyFont="1" applyFill="1" applyBorder="1" applyAlignment="1" applyProtection="1">
      <alignment horizontal="center" vertical="center"/>
      <protection locked="0"/>
    </xf>
    <xf numFmtId="0" fontId="34" fillId="9" borderId="31" xfId="5" applyFont="1" applyFill="1" applyBorder="1" applyAlignment="1">
      <alignment horizontal="center" vertical="center" shrinkToFit="1"/>
    </xf>
    <xf numFmtId="0" fontId="35" fillId="9" borderId="21" xfId="5" applyFont="1" applyFill="1" applyBorder="1" applyAlignment="1">
      <alignment horizontal="center" vertical="center"/>
    </xf>
    <xf numFmtId="0" fontId="35" fillId="9" borderId="17" xfId="5" applyFont="1" applyFill="1" applyBorder="1" applyAlignment="1">
      <alignment horizontal="center" vertical="center"/>
    </xf>
    <xf numFmtId="0" fontId="35" fillId="9" borderId="22" xfId="5" applyFont="1" applyFill="1" applyBorder="1" applyAlignment="1">
      <alignment horizontal="center" vertical="center"/>
    </xf>
    <xf numFmtId="0" fontId="35" fillId="9" borderId="30" xfId="5" applyFont="1" applyFill="1" applyBorder="1" applyAlignment="1">
      <alignment horizontal="center" vertical="center"/>
    </xf>
    <xf numFmtId="0" fontId="35" fillId="9" borderId="23" xfId="5" applyFont="1" applyFill="1" applyBorder="1" applyAlignment="1">
      <alignment horizontal="center" vertical="center"/>
    </xf>
    <xf numFmtId="0" fontId="35" fillId="4" borderId="18" xfId="5" applyFont="1" applyFill="1" applyBorder="1" applyAlignment="1" applyProtection="1">
      <alignment horizontal="center" vertical="center"/>
      <protection locked="0"/>
    </xf>
    <xf numFmtId="0" fontId="37" fillId="4" borderId="0" xfId="5" applyFont="1" applyFill="1" applyAlignment="1" applyProtection="1">
      <alignment horizontal="center" vertical="center"/>
      <protection locked="0"/>
    </xf>
    <xf numFmtId="0" fontId="35" fillId="4" borderId="19" xfId="5" applyFont="1" applyFill="1" applyBorder="1" applyAlignment="1" applyProtection="1">
      <alignment horizontal="center" vertical="center"/>
      <protection locked="0"/>
    </xf>
    <xf numFmtId="0" fontId="34" fillId="0" borderId="28" xfId="5" applyFont="1" applyBorder="1" applyAlignment="1">
      <alignment horizontal="center" vertical="center"/>
    </xf>
    <xf numFmtId="0" fontId="35" fillId="0" borderId="15" xfId="5" applyFont="1" applyBorder="1" applyAlignment="1">
      <alignment horizontal="center" vertical="center"/>
    </xf>
    <xf numFmtId="0" fontId="35" fillId="0" borderId="16" xfId="5" applyFont="1" applyBorder="1" applyAlignment="1">
      <alignment horizontal="center" vertical="center"/>
    </xf>
    <xf numFmtId="0" fontId="37" fillId="4" borderId="31" xfId="5" applyFont="1" applyFill="1" applyBorder="1" applyAlignment="1" applyProtection="1">
      <alignment horizontal="center" vertical="center" wrapText="1"/>
      <protection locked="0"/>
    </xf>
    <xf numFmtId="0" fontId="34" fillId="4" borderId="31" xfId="5" applyFont="1" applyFill="1" applyBorder="1" applyAlignment="1" applyProtection="1">
      <alignment horizontal="center" vertical="center" wrapText="1"/>
      <protection locked="0"/>
    </xf>
    <xf numFmtId="49" fontId="34" fillId="4" borderId="31" xfId="5" applyNumberFormat="1" applyFont="1" applyFill="1" applyBorder="1" applyAlignment="1" applyProtection="1">
      <alignment horizontal="center" vertical="center" wrapText="1"/>
      <protection locked="0"/>
    </xf>
    <xf numFmtId="0" fontId="34" fillId="0" borderId="0" xfId="5" applyFont="1" applyAlignment="1">
      <alignment horizontal="center"/>
    </xf>
    <xf numFmtId="0" fontId="37" fillId="0" borderId="0" xfId="5" applyFont="1"/>
    <xf numFmtId="0" fontId="34" fillId="4" borderId="0" xfId="5" applyFont="1" applyFill="1" applyAlignment="1" applyProtection="1">
      <alignment horizontal="left" wrapText="1"/>
      <protection locked="0"/>
    </xf>
    <xf numFmtId="0" fontId="35" fillId="4" borderId="0" xfId="5" applyFont="1" applyFill="1" applyAlignment="1" applyProtection="1">
      <alignment horizontal="left"/>
      <protection locked="0"/>
    </xf>
    <xf numFmtId="0" fontId="35" fillId="4" borderId="30" xfId="5" applyFont="1" applyFill="1" applyBorder="1" applyAlignment="1" applyProtection="1">
      <alignment horizontal="left"/>
      <protection locked="0"/>
    </xf>
    <xf numFmtId="0" fontId="42" fillId="0" borderId="20" xfId="5" applyFont="1" applyBorder="1" applyAlignment="1">
      <alignment horizontal="center" vertical="center" textRotation="255"/>
    </xf>
    <xf numFmtId="0" fontId="34" fillId="0" borderId="0" xfId="5" applyFont="1" applyAlignment="1">
      <alignment wrapText="1"/>
    </xf>
    <xf numFmtId="0" fontId="35" fillId="0" borderId="0" xfId="5" applyFont="1"/>
    <xf numFmtId="0" fontId="35" fillId="0" borderId="30" xfId="5" applyFont="1" applyBorder="1"/>
    <xf numFmtId="0" fontId="34" fillId="0" borderId="0" xfId="5" applyFont="1" applyAlignment="1">
      <alignment horizontal="right" vertical="center"/>
    </xf>
    <xf numFmtId="0" fontId="37" fillId="0" borderId="0" xfId="5" applyFont="1" applyAlignment="1">
      <alignment horizontal="right" vertical="center"/>
    </xf>
    <xf numFmtId="0" fontId="34" fillId="4" borderId="0" xfId="5" applyFont="1" applyFill="1" applyAlignment="1" applyProtection="1">
      <alignment vertical="center"/>
      <protection locked="0"/>
    </xf>
    <xf numFmtId="0" fontId="35" fillId="4" borderId="0" xfId="5" applyFont="1" applyFill="1" applyAlignment="1" applyProtection="1">
      <alignment vertical="center"/>
      <protection locked="0"/>
    </xf>
    <xf numFmtId="0" fontId="34" fillId="0" borderId="0" xfId="5" applyFont="1" applyAlignment="1">
      <alignment vertical="center"/>
    </xf>
    <xf numFmtId="0" fontId="34" fillId="0" borderId="0" xfId="5" applyFont="1" applyAlignment="1">
      <alignment horizontal="center" shrinkToFit="1"/>
    </xf>
    <xf numFmtId="0" fontId="34" fillId="0" borderId="0" xfId="5" applyFont="1" applyAlignment="1">
      <alignment vertical="center" wrapText="1"/>
    </xf>
    <xf numFmtId="0" fontId="34" fillId="0" borderId="28" xfId="5" applyFont="1" applyBorder="1" applyAlignment="1">
      <alignment horizontal="center"/>
    </xf>
    <xf numFmtId="0" fontId="35" fillId="0" borderId="15" xfId="5" applyFont="1" applyBorder="1"/>
    <xf numFmtId="0" fontId="35" fillId="0" borderId="16" xfId="5" applyFont="1" applyBorder="1"/>
    <xf numFmtId="0" fontId="34" fillId="0" borderId="21" xfId="5" applyFont="1" applyBorder="1" applyAlignment="1">
      <alignment horizontal="center" vertical="center"/>
    </xf>
    <xf numFmtId="0" fontId="35" fillId="4" borderId="0" xfId="5" applyFont="1" applyFill="1" applyAlignment="1" applyProtection="1">
      <alignment horizontal="center" vertical="center"/>
      <protection locked="0"/>
    </xf>
    <xf numFmtId="176" fontId="34" fillId="0" borderId="0" xfId="5" applyNumberFormat="1" applyFont="1"/>
    <xf numFmtId="176" fontId="35" fillId="0" borderId="0" xfId="5" applyNumberFormat="1" applyFont="1"/>
    <xf numFmtId="0" fontId="36" fillId="0" borderId="0" xfId="5" applyFont="1" applyAlignment="1">
      <alignment vertical="center"/>
    </xf>
    <xf numFmtId="0" fontId="38" fillId="0" borderId="0" xfId="5" applyFont="1" applyAlignment="1">
      <alignment horizontal="left" vertical="top" wrapText="1"/>
    </xf>
    <xf numFmtId="0" fontId="39" fillId="0" borderId="28" xfId="5" applyFont="1" applyBorder="1" applyAlignment="1">
      <alignment horizontal="center" vertical="center"/>
    </xf>
    <xf numFmtId="0" fontId="40" fillId="0" borderId="0" xfId="5" applyFont="1" applyAlignment="1">
      <alignment horizontal="center" vertical="center"/>
    </xf>
    <xf numFmtId="0" fontId="69" fillId="0" borderId="0" xfId="5" applyFont="1"/>
    <xf numFmtId="0" fontId="47" fillId="4" borderId="21" xfId="5" applyFont="1" applyFill="1" applyBorder="1" applyAlignment="1" applyProtection="1">
      <alignment vertical="center"/>
      <protection locked="0"/>
    </xf>
    <xf numFmtId="0" fontId="47" fillId="4" borderId="17" xfId="5" applyFont="1" applyFill="1" applyBorder="1" applyAlignment="1" applyProtection="1">
      <alignment vertical="center"/>
      <protection locked="0"/>
    </xf>
    <xf numFmtId="0" fontId="47" fillId="4" borderId="22" xfId="5" applyFont="1" applyFill="1" applyBorder="1" applyAlignment="1" applyProtection="1">
      <alignment vertical="center"/>
      <protection locked="0"/>
    </xf>
    <xf numFmtId="0" fontId="47" fillId="4" borderId="30" xfId="5" applyFont="1" applyFill="1" applyBorder="1" applyAlignment="1" applyProtection="1">
      <alignment vertical="center"/>
      <protection locked="0"/>
    </xf>
    <xf numFmtId="0" fontId="47" fillId="4" borderId="23" xfId="5" applyFont="1" applyFill="1" applyBorder="1" applyAlignment="1" applyProtection="1">
      <alignment vertical="center"/>
      <protection locked="0"/>
    </xf>
    <xf numFmtId="0" fontId="40" fillId="0" borderId="0" xfId="5" applyFont="1"/>
    <xf numFmtId="0" fontId="42" fillId="0" borderId="31" xfId="5" applyFont="1" applyBorder="1" applyAlignment="1">
      <alignment horizontal="center" vertical="center"/>
    </xf>
    <xf numFmtId="0" fontId="34" fillId="0" borderId="31" xfId="6" applyFont="1" applyBorder="1"/>
    <xf numFmtId="0" fontId="35" fillId="0" borderId="21" xfId="6" applyFont="1" applyBorder="1"/>
    <xf numFmtId="0" fontId="35" fillId="0" borderId="17" xfId="6" applyFont="1" applyBorder="1"/>
    <xf numFmtId="0" fontId="35" fillId="0" borderId="18" xfId="6" applyFont="1" applyBorder="1"/>
    <xf numFmtId="0" fontId="37" fillId="0" borderId="0" xfId="6" applyFont="1"/>
    <xf numFmtId="0" fontId="35" fillId="0" borderId="19" xfId="6" applyFont="1" applyBorder="1"/>
    <xf numFmtId="0" fontId="35" fillId="0" borderId="22" xfId="6" applyFont="1" applyBorder="1"/>
    <xf numFmtId="0" fontId="35" fillId="0" borderId="30" xfId="6" applyFont="1" applyBorder="1"/>
    <xf numFmtId="0" fontId="35" fillId="0" borderId="23" xfId="6" applyFont="1" applyBorder="1"/>
    <xf numFmtId="0" fontId="34" fillId="9" borderId="20" xfId="6" applyFont="1" applyFill="1" applyBorder="1" applyAlignment="1" applyProtection="1">
      <alignment horizontal="center" vertical="center"/>
      <protection locked="0"/>
    </xf>
    <xf numFmtId="0" fontId="35" fillId="9" borderId="32" xfId="6" applyFont="1" applyFill="1" applyBorder="1" applyProtection="1">
      <protection locked="0"/>
    </xf>
    <xf numFmtId="0" fontId="35" fillId="9" borderId="27" xfId="6" applyFont="1" applyFill="1" applyBorder="1" applyProtection="1">
      <protection locked="0"/>
    </xf>
    <xf numFmtId="0" fontId="34" fillId="4" borderId="20" xfId="6" applyFont="1" applyFill="1" applyBorder="1" applyAlignment="1" applyProtection="1">
      <alignment horizontal="center" vertical="center"/>
      <protection locked="0"/>
    </xf>
    <xf numFmtId="0" fontId="35" fillId="4" borderId="32" xfId="6" applyFont="1" applyFill="1" applyBorder="1" applyProtection="1">
      <protection locked="0"/>
    </xf>
    <xf numFmtId="0" fontId="35" fillId="4" borderId="27" xfId="6" applyFont="1" applyFill="1" applyBorder="1" applyProtection="1">
      <protection locked="0"/>
    </xf>
    <xf numFmtId="0" fontId="42" fillId="0" borderId="0" xfId="6" applyFont="1" applyAlignment="1">
      <alignment horizontal="left" vertical="top" wrapText="1"/>
    </xf>
    <xf numFmtId="0" fontId="34" fillId="0" borderId="20" xfId="6" applyFont="1" applyBorder="1" applyAlignment="1">
      <alignment horizontal="center" vertical="center"/>
    </xf>
    <xf numFmtId="0" fontId="35" fillId="0" borderId="32" xfId="6" applyFont="1" applyBorder="1"/>
    <xf numFmtId="0" fontId="35" fillId="0" borderId="27" xfId="6" applyFont="1" applyBorder="1"/>
    <xf numFmtId="0" fontId="34" fillId="4" borderId="31" xfId="6" applyFont="1" applyFill="1" applyBorder="1" applyAlignment="1" applyProtection="1">
      <alignment horizontal="center" vertical="center"/>
      <protection locked="0"/>
    </xf>
    <xf numFmtId="0" fontId="47" fillId="4" borderId="21" xfId="6" applyFont="1" applyFill="1" applyBorder="1" applyProtection="1">
      <protection locked="0"/>
    </xf>
    <xf numFmtId="0" fontId="47" fillId="4" borderId="17" xfId="6" applyFont="1" applyFill="1" applyBorder="1" applyProtection="1">
      <protection locked="0"/>
    </xf>
    <xf numFmtId="0" fontId="47" fillId="4" borderId="18" xfId="6" applyFont="1" applyFill="1" applyBorder="1" applyProtection="1">
      <protection locked="0"/>
    </xf>
    <xf numFmtId="0" fontId="34" fillId="4" borderId="0" xfId="6" applyFont="1" applyFill="1" applyProtection="1">
      <protection locked="0"/>
    </xf>
    <xf numFmtId="0" fontId="47" fillId="4" borderId="19" xfId="6" applyFont="1" applyFill="1" applyBorder="1" applyProtection="1">
      <protection locked="0"/>
    </xf>
    <xf numFmtId="0" fontId="47" fillId="4" borderId="22" xfId="6" applyFont="1" applyFill="1" applyBorder="1" applyProtection="1">
      <protection locked="0"/>
    </xf>
    <xf numFmtId="0" fontId="47" fillId="4" borderId="30" xfId="6" applyFont="1" applyFill="1" applyBorder="1" applyProtection="1">
      <protection locked="0"/>
    </xf>
    <xf numFmtId="0" fontId="47" fillId="4" borderId="23" xfId="6" applyFont="1" applyFill="1" applyBorder="1" applyProtection="1">
      <protection locked="0"/>
    </xf>
    <xf numFmtId="0" fontId="34" fillId="0" borderId="31" xfId="6" applyFont="1" applyBorder="1" applyAlignment="1">
      <alignment horizontal="center" vertical="center"/>
    </xf>
    <xf numFmtId="176" fontId="34" fillId="4" borderId="31" xfId="6" applyNumberFormat="1" applyFont="1" applyFill="1" applyBorder="1" applyAlignment="1" applyProtection="1">
      <alignment horizontal="center" vertical="center" shrinkToFit="1"/>
      <protection locked="0"/>
    </xf>
    <xf numFmtId="176" fontId="47" fillId="4" borderId="21" xfId="6" applyNumberFormat="1" applyFont="1" applyFill="1" applyBorder="1" applyProtection="1">
      <protection locked="0"/>
    </xf>
    <xf numFmtId="176" fontId="47" fillId="4" borderId="17" xfId="6" applyNumberFormat="1" applyFont="1" applyFill="1" applyBorder="1" applyProtection="1">
      <protection locked="0"/>
    </xf>
    <xf numFmtId="176" fontId="47" fillId="4" borderId="22" xfId="6" applyNumberFormat="1" applyFont="1" applyFill="1" applyBorder="1" applyProtection="1">
      <protection locked="0"/>
    </xf>
    <xf numFmtId="176" fontId="47" fillId="4" borderId="30" xfId="6" applyNumberFormat="1" applyFont="1" applyFill="1" applyBorder="1" applyProtection="1">
      <protection locked="0"/>
    </xf>
    <xf numFmtId="176" fontId="47" fillId="4" borderId="23" xfId="6" applyNumberFormat="1" applyFont="1" applyFill="1" applyBorder="1" applyProtection="1">
      <protection locked="0"/>
    </xf>
    <xf numFmtId="49" fontId="34" fillId="6" borderId="31" xfId="6" applyNumberFormat="1" applyFont="1" applyFill="1" applyBorder="1" applyAlignment="1" applyProtection="1">
      <alignment horizontal="center" vertical="center"/>
      <protection locked="0"/>
    </xf>
    <xf numFmtId="0" fontId="47" fillId="6" borderId="21" xfId="6" applyFont="1" applyFill="1" applyBorder="1" applyProtection="1">
      <protection locked="0"/>
    </xf>
    <xf numFmtId="0" fontId="47" fillId="6" borderId="17" xfId="6" applyFont="1" applyFill="1" applyBorder="1" applyProtection="1">
      <protection locked="0"/>
    </xf>
    <xf numFmtId="0" fontId="47" fillId="6" borderId="22" xfId="6" applyFont="1" applyFill="1" applyBorder="1" applyProtection="1">
      <protection locked="0"/>
    </xf>
    <xf numFmtId="0" fontId="47" fillId="6" borderId="30" xfId="6" applyFont="1" applyFill="1" applyBorder="1" applyProtection="1">
      <protection locked="0"/>
    </xf>
    <xf numFmtId="0" fontId="47" fillId="6" borderId="23" xfId="6" applyFont="1" applyFill="1" applyBorder="1" applyProtection="1">
      <protection locked="0"/>
    </xf>
    <xf numFmtId="49" fontId="34" fillId="4" borderId="31" xfId="6" applyNumberFormat="1" applyFont="1" applyFill="1" applyBorder="1" applyAlignment="1" applyProtection="1">
      <alignment horizontal="center" vertical="center"/>
      <protection locked="0"/>
    </xf>
    <xf numFmtId="0" fontId="34" fillId="0" borderId="31" xfId="6" applyFont="1" applyBorder="1" applyAlignment="1">
      <alignment horizontal="center" vertical="center" wrapText="1"/>
    </xf>
    <xf numFmtId="0" fontId="34" fillId="4" borderId="31" xfId="6" applyFont="1" applyFill="1" applyBorder="1" applyAlignment="1" applyProtection="1">
      <alignment horizontal="left" vertical="top" wrapText="1"/>
      <protection locked="0"/>
    </xf>
    <xf numFmtId="0" fontId="35" fillId="4" borderId="21" xfId="6" applyFont="1" applyFill="1" applyBorder="1" applyProtection="1">
      <protection locked="0"/>
    </xf>
    <xf numFmtId="0" fontId="35" fillId="4" borderId="17" xfId="6" applyFont="1" applyFill="1" applyBorder="1" applyProtection="1">
      <protection locked="0"/>
    </xf>
    <xf numFmtId="0" fontId="35" fillId="4" borderId="18" xfId="6" applyFont="1" applyFill="1" applyBorder="1" applyProtection="1">
      <protection locked="0"/>
    </xf>
    <xf numFmtId="0" fontId="37" fillId="4" borderId="0" xfId="6" applyFont="1" applyFill="1" applyProtection="1">
      <protection locked="0"/>
    </xf>
    <xf numFmtId="0" fontId="35" fillId="4" borderId="19" xfId="6" applyFont="1" applyFill="1" applyBorder="1" applyProtection="1">
      <protection locked="0"/>
    </xf>
    <xf numFmtId="0" fontId="35" fillId="4" borderId="22" xfId="6" applyFont="1" applyFill="1" applyBorder="1" applyProtection="1">
      <protection locked="0"/>
    </xf>
    <xf numFmtId="0" fontId="35" fillId="4" borderId="30" xfId="6" applyFont="1" applyFill="1" applyBorder="1" applyProtection="1">
      <protection locked="0"/>
    </xf>
    <xf numFmtId="0" fontId="35" fillId="4" borderId="23" xfId="6" applyFont="1" applyFill="1" applyBorder="1" applyProtection="1">
      <protection locked="0"/>
    </xf>
    <xf numFmtId="0" fontId="40" fillId="0" borderId="0" xfId="6" applyFont="1" applyAlignment="1">
      <alignment horizontal="center" vertical="center"/>
    </xf>
    <xf numFmtId="0" fontId="69" fillId="0" borderId="0" xfId="6" applyFont="1"/>
    <xf numFmtId="0" fontId="34" fillId="0" borderId="0" xfId="6" applyFont="1" applyAlignment="1">
      <alignment vertical="top"/>
    </xf>
    <xf numFmtId="0" fontId="34" fillId="4" borderId="0" xfId="6" applyFont="1" applyFill="1" applyAlignment="1" applyProtection="1">
      <alignment vertical="top"/>
      <protection locked="0"/>
    </xf>
    <xf numFmtId="0" fontId="35" fillId="4" borderId="0" xfId="6" applyFont="1" applyFill="1" applyProtection="1">
      <protection locked="0"/>
    </xf>
    <xf numFmtId="0" fontId="37" fillId="0" borderId="31" xfId="6" applyFont="1" applyBorder="1" applyAlignment="1">
      <alignment horizontal="center" vertical="center"/>
    </xf>
    <xf numFmtId="0" fontId="34" fillId="0" borderId="0" xfId="6" applyFont="1" applyAlignment="1">
      <alignment horizontal="center"/>
    </xf>
    <xf numFmtId="0" fontId="34" fillId="0" borderId="0" xfId="6" applyFont="1" applyAlignment="1">
      <alignment horizontal="left" wrapText="1"/>
    </xf>
    <xf numFmtId="0" fontId="35" fillId="0" borderId="0" xfId="6" applyFont="1"/>
    <xf numFmtId="0" fontId="34" fillId="4" borderId="0" xfId="6" applyFont="1" applyFill="1" applyAlignment="1" applyProtection="1">
      <alignment wrapText="1"/>
      <protection locked="0"/>
    </xf>
    <xf numFmtId="0" fontId="34" fillId="0" borderId="0" xfId="6" applyFont="1" applyAlignment="1">
      <alignment wrapText="1"/>
    </xf>
    <xf numFmtId="0" fontId="37" fillId="0" borderId="31" xfId="6" applyFont="1" applyBorder="1" applyAlignment="1">
      <alignment horizontal="center" vertical="center" wrapText="1"/>
    </xf>
    <xf numFmtId="0" fontId="34" fillId="0" borderId="0" xfId="6" applyFont="1" applyAlignment="1">
      <alignment horizontal="center" shrinkToFit="1"/>
    </xf>
    <xf numFmtId="0" fontId="34" fillId="0" borderId="0" xfId="6" applyFont="1" applyAlignment="1">
      <alignment horizontal="right" vertical="top"/>
    </xf>
    <xf numFmtId="0" fontId="37" fillId="0" borderId="0" xfId="6" applyFont="1" applyAlignment="1">
      <alignment horizontal="left" vertical="top" wrapText="1"/>
    </xf>
    <xf numFmtId="0" fontId="34" fillId="0" borderId="0" xfId="6" applyFont="1" applyAlignment="1">
      <alignment horizontal="right"/>
    </xf>
    <xf numFmtId="0" fontId="34" fillId="0" borderId="30" xfId="6" applyFont="1" applyBorder="1" applyAlignment="1">
      <alignment horizontal="right"/>
    </xf>
    <xf numFmtId="176" fontId="34" fillId="0" borderId="0" xfId="6" applyNumberFormat="1" applyFont="1"/>
    <xf numFmtId="176" fontId="35" fillId="0" borderId="0" xfId="6" applyNumberFormat="1" applyFont="1"/>
    <xf numFmtId="176" fontId="37" fillId="0" borderId="0" xfId="6" applyNumberFormat="1" applyFont="1"/>
    <xf numFmtId="0" fontId="36" fillId="0" borderId="0" xfId="6" applyFont="1"/>
    <xf numFmtId="0" fontId="72" fillId="0" borderId="0" xfId="6" applyFont="1" applyAlignment="1">
      <alignment vertical="center"/>
    </xf>
    <xf numFmtId="0" fontId="69" fillId="0" borderId="0" xfId="6" applyFont="1" applyAlignment="1">
      <alignment vertical="center"/>
    </xf>
    <xf numFmtId="0" fontId="37" fillId="0" borderId="31" xfId="6" applyFont="1" applyBorder="1" applyAlignment="1">
      <alignment horizontal="left"/>
    </xf>
    <xf numFmtId="0" fontId="37" fillId="0" borderId="21" xfId="6" applyFont="1" applyBorder="1" applyAlignment="1">
      <alignment horizontal="right" vertical="top"/>
    </xf>
    <xf numFmtId="0" fontId="34" fillId="4" borderId="21" xfId="6" applyFont="1" applyFill="1" applyBorder="1" applyAlignment="1" applyProtection="1">
      <alignment wrapText="1"/>
      <protection locked="0"/>
    </xf>
    <xf numFmtId="0" fontId="34" fillId="4" borderId="30" xfId="6" applyFont="1" applyFill="1" applyBorder="1" applyAlignment="1" applyProtection="1">
      <alignment wrapText="1"/>
      <protection locked="0"/>
    </xf>
    <xf numFmtId="0" fontId="35" fillId="4" borderId="0" xfId="6" applyFont="1" applyFill="1" applyAlignment="1">
      <alignment horizontal="center"/>
    </xf>
    <xf numFmtId="0" fontId="35" fillId="4" borderId="30" xfId="6" applyFont="1" applyFill="1" applyBorder="1" applyAlignment="1">
      <alignment horizontal="center"/>
    </xf>
    <xf numFmtId="0" fontId="34" fillId="4" borderId="0" xfId="6" applyFont="1" applyFill="1" applyAlignment="1" applyProtection="1">
      <alignment horizontal="center"/>
      <protection locked="0"/>
    </xf>
    <xf numFmtId="0" fontId="34" fillId="4" borderId="30" xfId="6" applyFont="1" applyFill="1" applyBorder="1" applyAlignment="1" applyProtection="1">
      <alignment horizontal="center"/>
      <protection locked="0"/>
    </xf>
    <xf numFmtId="0" fontId="35" fillId="4" borderId="0" xfId="6" applyFont="1" applyFill="1" applyAlignment="1" applyProtection="1">
      <alignment horizontal="center"/>
      <protection locked="0"/>
    </xf>
    <xf numFmtId="0" fontId="35" fillId="4" borderId="30" xfId="6" applyFont="1" applyFill="1" applyBorder="1" applyAlignment="1" applyProtection="1">
      <alignment horizontal="center"/>
      <protection locked="0"/>
    </xf>
    <xf numFmtId="0" fontId="40" fillId="0" borderId="19" xfId="6" applyFont="1" applyBorder="1" applyAlignment="1">
      <alignment horizontal="center" vertical="center"/>
    </xf>
    <xf numFmtId="0" fontId="34" fillId="4" borderId="31" xfId="6" applyFont="1" applyFill="1" applyBorder="1" applyAlignment="1" applyProtection="1">
      <alignment horizontal="left" vertical="center" wrapText="1"/>
      <protection locked="0"/>
    </xf>
    <xf numFmtId="0" fontId="34" fillId="0" borderId="21" xfId="6" applyFont="1" applyBorder="1" applyAlignment="1">
      <alignment horizontal="center" vertical="center"/>
    </xf>
    <xf numFmtId="0" fontId="34" fillId="0" borderId="17" xfId="6" applyFont="1" applyBorder="1" applyAlignment="1">
      <alignment horizontal="center" vertical="center"/>
    </xf>
    <xf numFmtId="0" fontId="34" fillId="0" borderId="22" xfId="6" applyFont="1" applyBorder="1" applyAlignment="1">
      <alignment horizontal="center" vertical="center"/>
    </xf>
    <xf numFmtId="0" fontId="34" fillId="0" borderId="30" xfId="6" applyFont="1" applyBorder="1" applyAlignment="1">
      <alignment horizontal="center" vertical="center"/>
    </xf>
    <xf numFmtId="0" fontId="34" fillId="0" borderId="23" xfId="6" applyFont="1" applyBorder="1" applyAlignment="1">
      <alignment horizontal="center" vertical="center"/>
    </xf>
    <xf numFmtId="0" fontId="76" fillId="4" borderId="31" xfId="6" applyFont="1" applyFill="1" applyBorder="1" applyAlignment="1" applyProtection="1">
      <alignment horizontal="left" vertical="center" wrapText="1"/>
      <protection locked="0"/>
    </xf>
    <xf numFmtId="0" fontId="77" fillId="4" borderId="21" xfId="6" applyFont="1" applyFill="1" applyBorder="1" applyProtection="1">
      <protection locked="0"/>
    </xf>
    <xf numFmtId="0" fontId="77" fillId="4" borderId="17" xfId="6" applyFont="1" applyFill="1" applyBorder="1" applyProtection="1">
      <protection locked="0"/>
    </xf>
    <xf numFmtId="0" fontId="77" fillId="4" borderId="22" xfId="6" applyFont="1" applyFill="1" applyBorder="1" applyProtection="1">
      <protection locked="0"/>
    </xf>
    <xf numFmtId="0" fontId="77" fillId="4" borderId="30" xfId="6" applyFont="1" applyFill="1" applyBorder="1" applyProtection="1">
      <protection locked="0"/>
    </xf>
    <xf numFmtId="0" fontId="77" fillId="4" borderId="23" xfId="6" applyFont="1" applyFill="1" applyBorder="1" applyProtection="1">
      <protection locked="0"/>
    </xf>
    <xf numFmtId="0" fontId="34" fillId="0" borderId="21" xfId="6" applyFont="1" applyBorder="1" applyAlignment="1">
      <alignment horizontal="right"/>
    </xf>
    <xf numFmtId="0" fontId="34" fillId="0" borderId="21" xfId="6" applyFont="1" applyBorder="1" applyAlignment="1">
      <alignment horizontal="left" vertical="top" wrapText="1"/>
    </xf>
    <xf numFmtId="0" fontId="34" fillId="4" borderId="21" xfId="6" applyFont="1" applyFill="1" applyBorder="1" applyAlignment="1" applyProtection="1">
      <alignment horizontal="left" vertical="center"/>
      <protection locked="0"/>
    </xf>
    <xf numFmtId="0" fontId="34" fillId="0" borderId="48" xfId="6" applyFont="1" applyBorder="1" applyAlignment="1">
      <alignment horizontal="center" vertical="center"/>
    </xf>
    <xf numFmtId="0" fontId="35" fillId="0" borderId="49" xfId="6" applyFont="1" applyBorder="1"/>
    <xf numFmtId="0" fontId="35" fillId="0" borderId="50" xfId="6" applyFont="1" applyBorder="1"/>
    <xf numFmtId="0" fontId="34" fillId="0" borderId="30" xfId="6" applyFont="1" applyBorder="1" applyAlignment="1">
      <alignment horizontal="right" vertical="center"/>
    </xf>
    <xf numFmtId="0" fontId="34" fillId="9" borderId="30" xfId="6" applyFont="1" applyFill="1" applyBorder="1" applyAlignment="1">
      <alignment horizontal="center" vertical="center"/>
    </xf>
    <xf numFmtId="0" fontId="35" fillId="9" borderId="30" xfId="6" applyFont="1" applyFill="1" applyBorder="1"/>
    <xf numFmtId="0" fontId="34" fillId="0" borderId="30" xfId="6" applyFont="1" applyBorder="1" applyAlignment="1">
      <alignment horizontal="left" vertical="center"/>
    </xf>
    <xf numFmtId="0" fontId="47" fillId="0" borderId="28" xfId="6" applyFont="1" applyBorder="1" applyAlignment="1">
      <alignment horizontal="center" vertical="center"/>
    </xf>
    <xf numFmtId="0" fontId="47" fillId="0" borderId="15" xfId="6" applyFont="1" applyBorder="1" applyAlignment="1">
      <alignment horizontal="center" vertical="center"/>
    </xf>
    <xf numFmtId="0" fontId="47" fillId="0" borderId="16" xfId="6" applyFont="1" applyBorder="1" applyAlignment="1">
      <alignment horizontal="center" vertical="center"/>
    </xf>
    <xf numFmtId="0" fontId="34" fillId="4" borderId="86" xfId="6" applyFont="1" applyFill="1" applyBorder="1" applyAlignment="1" applyProtection="1">
      <alignment horizontal="center" vertical="center"/>
      <protection locked="0"/>
    </xf>
    <xf numFmtId="0" fontId="34" fillId="4" borderId="81" xfId="6" applyFont="1" applyFill="1" applyBorder="1" applyAlignment="1" applyProtection="1">
      <alignment horizontal="center" vertical="center"/>
      <protection locked="0"/>
    </xf>
    <xf numFmtId="0" fontId="35" fillId="0" borderId="28" xfId="6" applyFont="1" applyBorder="1" applyAlignment="1">
      <alignment horizontal="center" vertical="center" wrapText="1"/>
    </xf>
    <xf numFmtId="0" fontId="35" fillId="0" borderId="15" xfId="6" applyFont="1" applyBorder="1" applyAlignment="1">
      <alignment horizontal="center" vertical="center" wrapText="1"/>
    </xf>
    <xf numFmtId="0" fontId="35" fillId="0" borderId="16" xfId="6" applyFont="1" applyBorder="1" applyAlignment="1">
      <alignment horizontal="center" vertical="center" wrapText="1"/>
    </xf>
    <xf numFmtId="0" fontId="35" fillId="4" borderId="81" xfId="6" applyFont="1" applyFill="1" applyBorder="1" applyAlignment="1" applyProtection="1">
      <alignment horizontal="center"/>
      <protection locked="0"/>
    </xf>
    <xf numFmtId="0" fontId="35" fillId="4" borderId="80" xfId="6" applyFont="1" applyFill="1" applyBorder="1" applyAlignment="1" applyProtection="1">
      <alignment horizontal="center"/>
      <protection locked="0"/>
    </xf>
    <xf numFmtId="0" fontId="34" fillId="4" borderId="31" xfId="6" applyFont="1" applyFill="1" applyBorder="1" applyAlignment="1" applyProtection="1">
      <alignment horizontal="left" vertical="center"/>
      <protection locked="0"/>
    </xf>
    <xf numFmtId="176" fontId="34" fillId="4" borderId="31" xfId="6" applyNumberFormat="1" applyFont="1" applyFill="1" applyBorder="1" applyAlignment="1" applyProtection="1">
      <alignment horizontal="right" vertical="center"/>
      <protection locked="0"/>
    </xf>
    <xf numFmtId="176" fontId="35" fillId="4" borderId="21" xfId="6" applyNumberFormat="1" applyFont="1" applyFill="1" applyBorder="1" applyProtection="1">
      <protection locked="0"/>
    </xf>
    <xf numFmtId="176" fontId="35" fillId="4" borderId="46" xfId="6" applyNumberFormat="1" applyFont="1" applyFill="1" applyBorder="1" applyProtection="1">
      <protection locked="0"/>
    </xf>
    <xf numFmtId="176" fontId="35" fillId="4" borderId="22" xfId="6" applyNumberFormat="1" applyFont="1" applyFill="1" applyBorder="1" applyProtection="1">
      <protection locked="0"/>
    </xf>
    <xf numFmtId="176" fontId="35" fillId="4" borderId="30" xfId="6" applyNumberFormat="1" applyFont="1" applyFill="1" applyBorder="1" applyProtection="1">
      <protection locked="0"/>
    </xf>
    <xf numFmtId="176" fontId="35" fillId="4" borderId="47" xfId="6" applyNumberFormat="1" applyFont="1" applyFill="1" applyBorder="1" applyProtection="1">
      <protection locked="0"/>
    </xf>
    <xf numFmtId="176" fontId="34" fillId="0" borderId="21" xfId="6" applyNumberFormat="1" applyFont="1" applyBorder="1" applyAlignment="1">
      <alignment horizontal="center" vertical="center"/>
    </xf>
    <xf numFmtId="176" fontId="35" fillId="0" borderId="21" xfId="6" applyNumberFormat="1" applyFont="1" applyBorder="1"/>
    <xf numFmtId="176" fontId="35" fillId="0" borderId="30" xfId="6" applyNumberFormat="1" applyFont="1" applyBorder="1"/>
    <xf numFmtId="176" fontId="34" fillId="4" borderId="21" xfId="6" applyNumberFormat="1" applyFont="1" applyFill="1" applyBorder="1" applyAlignment="1" applyProtection="1">
      <alignment horizontal="right" vertical="center"/>
      <protection locked="0"/>
    </xf>
    <xf numFmtId="0" fontId="34" fillId="0" borderId="21" xfId="6" applyFont="1" applyBorder="1" applyAlignment="1">
      <alignment horizontal="left" vertical="center"/>
    </xf>
    <xf numFmtId="0" fontId="34" fillId="4" borderId="28" xfId="6" applyFont="1" applyFill="1" applyBorder="1" applyAlignment="1" applyProtection="1">
      <alignment horizontal="center" vertical="center" wrapText="1"/>
      <protection locked="0"/>
    </xf>
    <xf numFmtId="0" fontId="35" fillId="4" borderId="15" xfId="6" applyFont="1" applyFill="1" applyBorder="1" applyProtection="1">
      <protection locked="0"/>
    </xf>
    <xf numFmtId="0" fontId="35" fillId="4" borderId="16" xfId="6" applyFont="1" applyFill="1" applyBorder="1" applyProtection="1">
      <protection locked="0"/>
    </xf>
    <xf numFmtId="0" fontId="34" fillId="4" borderId="21" xfId="6" applyFont="1" applyFill="1" applyBorder="1" applyAlignment="1" applyProtection="1">
      <alignment horizontal="center"/>
      <protection locked="0"/>
    </xf>
    <xf numFmtId="0" fontId="37" fillId="0" borderId="0" xfId="6" applyFont="1" applyAlignment="1">
      <alignment horizontal="center"/>
    </xf>
    <xf numFmtId="0" fontId="34" fillId="0" borderId="0" xfId="6" applyFont="1" applyAlignment="1">
      <alignment vertical="center" wrapText="1"/>
    </xf>
    <xf numFmtId="0" fontId="34" fillId="0" borderId="28" xfId="6" applyFont="1" applyBorder="1" applyAlignment="1">
      <alignment horizontal="center" vertical="center"/>
    </xf>
    <xf numFmtId="0" fontId="35" fillId="0" borderId="15" xfId="6" applyFont="1" applyBorder="1"/>
    <xf numFmtId="0" fontId="35" fillId="0" borderId="16" xfId="6" applyFont="1" applyBorder="1"/>
    <xf numFmtId="0" fontId="45" fillId="0" borderId="0" xfId="6" applyFont="1" applyAlignment="1">
      <alignment horizontal="center" vertical="center"/>
    </xf>
    <xf numFmtId="0" fontId="39" fillId="0" borderId="0" xfId="6" applyFont="1"/>
    <xf numFmtId="0" fontId="35" fillId="0" borderId="0" xfId="6" applyFont="1" applyAlignment="1">
      <alignment wrapText="1"/>
    </xf>
    <xf numFmtId="0" fontId="35" fillId="0" borderId="30" xfId="6" applyFont="1" applyBorder="1" applyAlignment="1">
      <alignment wrapText="1"/>
    </xf>
    <xf numFmtId="0" fontId="34" fillId="4" borderId="0" xfId="6" applyFont="1" applyFill="1" applyAlignment="1">
      <alignment horizontal="left"/>
    </xf>
    <xf numFmtId="0" fontId="35" fillId="4" borderId="0" xfId="6" applyFont="1" applyFill="1"/>
    <xf numFmtId="0" fontId="35" fillId="4" borderId="30" xfId="6" applyFont="1" applyFill="1" applyBorder="1"/>
    <xf numFmtId="0" fontId="34" fillId="0" borderId="0" xfId="6" applyFont="1" applyAlignment="1">
      <alignment horizontal="left"/>
    </xf>
    <xf numFmtId="0" fontId="34" fillId="0" borderId="0" xfId="6" applyFont="1"/>
    <xf numFmtId="0" fontId="34" fillId="4" borderId="21" xfId="6" applyFont="1" applyFill="1" applyBorder="1" applyAlignment="1" applyProtection="1">
      <alignment horizontal="left"/>
      <protection locked="0"/>
    </xf>
    <xf numFmtId="0" fontId="34" fillId="6" borderId="15" xfId="6" applyFont="1" applyFill="1" applyBorder="1" applyAlignment="1" applyProtection="1">
      <alignment horizontal="center" vertical="center"/>
      <protection locked="0"/>
    </xf>
    <xf numFmtId="0" fontId="34" fillId="6" borderId="16" xfId="6" applyFont="1" applyFill="1" applyBorder="1" applyAlignment="1" applyProtection="1">
      <alignment horizontal="center" vertical="center"/>
      <protection locked="0"/>
    </xf>
    <xf numFmtId="0" fontId="34" fillId="6" borderId="31" xfId="6" applyFont="1" applyFill="1" applyBorder="1" applyAlignment="1" applyProtection="1">
      <alignment horizontal="left" vertical="center" wrapText="1"/>
      <protection locked="0"/>
    </xf>
    <xf numFmtId="0" fontId="35" fillId="6" borderId="21" xfId="6" applyFont="1" applyFill="1" applyBorder="1" applyProtection="1">
      <protection locked="0"/>
    </xf>
    <xf numFmtId="0" fontId="35" fillId="6" borderId="17" xfId="6" applyFont="1" applyFill="1" applyBorder="1" applyProtection="1">
      <protection locked="0"/>
    </xf>
    <xf numFmtId="0" fontId="35" fillId="6" borderId="18" xfId="6" applyFont="1" applyFill="1" applyBorder="1" applyProtection="1">
      <protection locked="0"/>
    </xf>
    <xf numFmtId="0" fontId="37" fillId="6" borderId="0" xfId="6" applyFont="1" applyFill="1" applyProtection="1">
      <protection locked="0"/>
    </xf>
    <xf numFmtId="0" fontId="35" fillId="6" borderId="19" xfId="6" applyFont="1" applyFill="1" applyBorder="1" applyProtection="1">
      <protection locked="0"/>
    </xf>
    <xf numFmtId="0" fontId="35" fillId="6" borderId="22" xfId="6" applyFont="1" applyFill="1" applyBorder="1" applyProtection="1">
      <protection locked="0"/>
    </xf>
    <xf numFmtId="0" fontId="35" fillId="6" borderId="30" xfId="6" applyFont="1" applyFill="1" applyBorder="1" applyProtection="1">
      <protection locked="0"/>
    </xf>
    <xf numFmtId="0" fontId="35" fillId="6" borderId="23" xfId="6" applyFont="1" applyFill="1" applyBorder="1" applyProtection="1">
      <protection locked="0"/>
    </xf>
    <xf numFmtId="0" fontId="34" fillId="0" borderId="21" xfId="6" applyFont="1" applyBorder="1" applyAlignment="1">
      <alignment horizontal="left" vertical="top"/>
    </xf>
    <xf numFmtId="0" fontId="37" fillId="0" borderId="28" xfId="6" applyFont="1" applyBorder="1" applyAlignment="1">
      <alignment horizontal="center" vertical="center"/>
    </xf>
    <xf numFmtId="0" fontId="34" fillId="4" borderId="28" xfId="6" applyFont="1" applyFill="1" applyBorder="1" applyAlignment="1" applyProtection="1">
      <alignment horizontal="left" vertical="center"/>
      <protection locked="0"/>
    </xf>
    <xf numFmtId="0" fontId="34" fillId="0" borderId="21" xfId="6" applyFont="1" applyBorder="1" applyAlignment="1">
      <alignment horizontal="left" vertical="center" wrapText="1"/>
    </xf>
    <xf numFmtId="0" fontId="34" fillId="0" borderId="15" xfId="6" applyFont="1" applyBorder="1" applyAlignment="1">
      <alignment horizontal="center" vertical="center"/>
    </xf>
    <xf numFmtId="0" fontId="35" fillId="0" borderId="15" xfId="6" applyFont="1" applyBorder="1" applyAlignment="1">
      <alignment horizontal="center" vertical="center"/>
    </xf>
    <xf numFmtId="0" fontId="35" fillId="6" borderId="15" xfId="6" applyFont="1" applyFill="1" applyBorder="1" applyAlignment="1" applyProtection="1">
      <alignment horizontal="center" vertical="center"/>
      <protection locked="0"/>
    </xf>
    <xf numFmtId="176" fontId="34" fillId="6" borderId="15" xfId="6" applyNumberFormat="1" applyFont="1" applyFill="1" applyBorder="1" applyAlignment="1" applyProtection="1">
      <alignment horizontal="center" vertical="center"/>
      <protection locked="0"/>
    </xf>
    <xf numFmtId="176" fontId="35" fillId="6" borderId="15" xfId="6" applyNumberFormat="1" applyFont="1" applyFill="1" applyBorder="1" applyProtection="1">
      <protection locked="0"/>
    </xf>
    <xf numFmtId="176" fontId="35" fillId="6" borderId="16" xfId="6" applyNumberFormat="1" applyFont="1" applyFill="1" applyBorder="1" applyProtection="1">
      <protection locked="0"/>
    </xf>
    <xf numFmtId="0" fontId="37" fillId="0" borderId="21" xfId="6" applyFont="1" applyBorder="1" applyAlignment="1">
      <alignment horizontal="left" vertical="center" shrinkToFit="1"/>
    </xf>
    <xf numFmtId="0" fontId="37" fillId="0" borderId="21" xfId="6" applyFont="1" applyBorder="1" applyAlignment="1">
      <alignment horizontal="center" vertical="center"/>
    </xf>
    <xf numFmtId="0" fontId="37" fillId="0" borderId="22" xfId="6" applyFont="1" applyBorder="1" applyAlignment="1">
      <alignment horizontal="center" vertical="center"/>
    </xf>
    <xf numFmtId="0" fontId="37" fillId="4" borderId="30" xfId="6" applyFont="1" applyFill="1" applyBorder="1" applyAlignment="1" applyProtection="1">
      <alignment horizontal="left" vertical="center"/>
      <protection locked="0"/>
    </xf>
    <xf numFmtId="0" fontId="35" fillId="4" borderId="30" xfId="6" applyFont="1" applyFill="1" applyBorder="1" applyAlignment="1" applyProtection="1">
      <alignment horizontal="left"/>
      <protection locked="0"/>
    </xf>
    <xf numFmtId="0" fontId="37" fillId="0" borderId="30" xfId="6" applyFont="1" applyBorder="1" applyAlignment="1">
      <alignment horizontal="center" vertical="center"/>
    </xf>
    <xf numFmtId="0" fontId="34" fillId="4" borderId="18" xfId="6" applyFont="1" applyFill="1" applyBorder="1" applyAlignment="1" applyProtection="1">
      <alignment horizontal="left" vertical="center"/>
      <protection locked="0"/>
    </xf>
    <xf numFmtId="0" fontId="34" fillId="0" borderId="22" xfId="6" applyFont="1" applyBorder="1" applyAlignment="1">
      <alignment horizontal="center" vertical="center" shrinkToFit="1"/>
    </xf>
    <xf numFmtId="0" fontId="37" fillId="0" borderId="31" xfId="6" applyFont="1" applyBorder="1" applyAlignment="1">
      <alignment horizontal="left" vertical="center" shrinkToFit="1"/>
    </xf>
    <xf numFmtId="0" fontId="37" fillId="0" borderId="21" xfId="6" applyFont="1" applyBorder="1" applyAlignment="1">
      <alignment horizontal="center" vertical="center" shrinkToFit="1"/>
    </xf>
    <xf numFmtId="0" fontId="37" fillId="0" borderId="0" xfId="6" applyFont="1" applyAlignment="1">
      <alignment horizontal="center" vertical="center" shrinkToFit="1"/>
    </xf>
    <xf numFmtId="0" fontId="34" fillId="4" borderId="21" xfId="6" applyFont="1" applyFill="1" applyBorder="1" applyAlignment="1" applyProtection="1">
      <alignment horizontal="left" wrapText="1"/>
      <protection locked="0"/>
    </xf>
    <xf numFmtId="0" fontId="34" fillId="4" borderId="30" xfId="6" applyFont="1" applyFill="1" applyBorder="1" applyAlignment="1" applyProtection="1">
      <alignment horizontal="left" wrapText="1"/>
      <protection locked="0"/>
    </xf>
    <xf numFmtId="0" fontId="34" fillId="0" borderId="0" xfId="6" applyFont="1" applyAlignment="1">
      <alignment horizontal="left" vertical="center" wrapText="1"/>
    </xf>
    <xf numFmtId="0" fontId="37" fillId="0" borderId="0" xfId="6" applyFont="1" applyAlignment="1">
      <alignment horizontal="left"/>
    </xf>
    <xf numFmtId="0" fontId="35" fillId="0" borderId="30" xfId="6" applyFont="1" applyBorder="1" applyAlignment="1">
      <alignment horizontal="left"/>
    </xf>
    <xf numFmtId="0" fontId="34" fillId="4" borderId="86" xfId="6" applyFont="1" applyFill="1" applyBorder="1" applyAlignment="1" applyProtection="1">
      <alignment horizontal="left" vertical="center" wrapText="1"/>
      <protection locked="0"/>
    </xf>
    <xf numFmtId="0" fontId="35" fillId="4" borderId="81" xfId="6" applyFont="1" applyFill="1" applyBorder="1" applyProtection="1">
      <protection locked="0"/>
    </xf>
    <xf numFmtId="0" fontId="35" fillId="4" borderId="80" xfId="6" applyFont="1" applyFill="1" applyBorder="1" applyProtection="1">
      <protection locked="0"/>
    </xf>
    <xf numFmtId="0" fontId="34" fillId="0" borderId="31" xfId="6" applyFont="1" applyBorder="1" applyAlignment="1">
      <alignment horizontal="center" vertical="center" shrinkToFit="1"/>
    </xf>
    <xf numFmtId="0" fontId="37" fillId="0" borderId="19" xfId="6" applyFont="1" applyBorder="1" applyAlignment="1">
      <alignment horizontal="center" vertical="center" shrinkToFit="1"/>
    </xf>
    <xf numFmtId="0" fontId="37" fillId="0" borderId="18" xfId="6" applyFont="1" applyBorder="1" applyAlignment="1">
      <alignment horizontal="center" vertical="center" shrinkToFit="1"/>
    </xf>
    <xf numFmtId="176" fontId="37" fillId="4" borderId="18" xfId="6" applyNumberFormat="1" applyFont="1" applyFill="1" applyBorder="1" applyAlignment="1" applyProtection="1">
      <alignment horizontal="right" vertical="center" shrinkToFit="1"/>
      <protection locked="0"/>
    </xf>
    <xf numFmtId="176" fontId="35" fillId="4" borderId="0" xfId="6" applyNumberFormat="1" applyFont="1" applyFill="1" applyAlignment="1" applyProtection="1">
      <alignment vertical="center"/>
      <protection locked="0"/>
    </xf>
    <xf numFmtId="176" fontId="37" fillId="4" borderId="0" xfId="6" applyNumberFormat="1" applyFont="1" applyFill="1" applyAlignment="1" applyProtection="1">
      <alignment horizontal="right" vertical="center" shrinkToFit="1"/>
      <protection locked="0"/>
    </xf>
    <xf numFmtId="176" fontId="35" fillId="4" borderId="19" xfId="6" applyNumberFormat="1" applyFont="1" applyFill="1" applyBorder="1" applyAlignment="1" applyProtection="1">
      <alignment vertical="center"/>
      <protection locked="0"/>
    </xf>
    <xf numFmtId="187" fontId="37" fillId="4" borderId="18" xfId="6" applyNumberFormat="1" applyFont="1" applyFill="1" applyBorder="1" applyAlignment="1" applyProtection="1">
      <alignment horizontal="center" vertical="center" shrinkToFit="1"/>
      <protection locked="0"/>
    </xf>
    <xf numFmtId="187" fontId="35" fillId="4" borderId="0" xfId="6" applyNumberFormat="1" applyFont="1" applyFill="1" applyAlignment="1" applyProtection="1">
      <alignment horizontal="center" vertical="center"/>
      <protection locked="0"/>
    </xf>
    <xf numFmtId="187" fontId="37" fillId="4" borderId="0" xfId="6" applyNumberFormat="1" applyFont="1" applyFill="1" applyAlignment="1" applyProtection="1">
      <alignment horizontal="center" vertical="center" shrinkToFit="1"/>
      <protection locked="0"/>
    </xf>
    <xf numFmtId="187" fontId="35" fillId="4" borderId="19" xfId="6" applyNumberFormat="1" applyFont="1" applyFill="1" applyBorder="1" applyAlignment="1" applyProtection="1">
      <alignment horizontal="center" vertical="center"/>
      <protection locked="0"/>
    </xf>
    <xf numFmtId="0" fontId="37" fillId="0" borderId="22" xfId="6" applyFont="1" applyBorder="1" applyAlignment="1">
      <alignment horizontal="center" shrinkToFit="1"/>
    </xf>
    <xf numFmtId="0" fontId="37" fillId="0" borderId="30" xfId="6" applyFont="1" applyBorder="1" applyAlignment="1">
      <alignment horizontal="left" shrinkToFit="1"/>
    </xf>
    <xf numFmtId="0" fontId="37" fillId="0" borderId="30" xfId="6" applyFont="1" applyBorder="1" applyAlignment="1">
      <alignment horizontal="center" shrinkToFit="1"/>
    </xf>
    <xf numFmtId="0" fontId="37" fillId="0" borderId="96" xfId="6" applyFont="1" applyBorder="1" applyAlignment="1">
      <alignment horizontal="center" vertical="center" shrinkToFit="1"/>
    </xf>
    <xf numFmtId="0" fontId="37" fillId="0" borderId="55" xfId="6" applyFont="1" applyBorder="1"/>
    <xf numFmtId="0" fontId="35" fillId="0" borderId="97" xfId="6" applyFont="1" applyBorder="1"/>
    <xf numFmtId="0" fontId="37" fillId="0" borderId="55" xfId="6" applyFont="1" applyBorder="1" applyAlignment="1">
      <alignment vertical="center"/>
    </xf>
    <xf numFmtId="0" fontId="35" fillId="0" borderId="97" xfId="6" applyFont="1" applyBorder="1" applyAlignment="1">
      <alignment vertical="center"/>
    </xf>
    <xf numFmtId="0" fontId="34" fillId="0" borderId="0" xfId="6" applyFont="1" applyAlignment="1">
      <alignment horizontal="center" vertical="center"/>
    </xf>
    <xf numFmtId="0" fontId="34" fillId="4" borderId="0" xfId="6" applyFont="1" applyFill="1" applyAlignment="1">
      <alignment horizontal="left" wrapText="1"/>
    </xf>
    <xf numFmtId="0" fontId="34" fillId="4" borderId="0" xfId="6" applyFont="1" applyFill="1" applyAlignment="1" applyProtection="1">
      <alignment horizontal="left" wrapText="1"/>
      <protection locked="0"/>
    </xf>
    <xf numFmtId="0" fontId="34" fillId="4" borderId="21" xfId="6" applyFont="1" applyFill="1" applyBorder="1" applyAlignment="1" applyProtection="1">
      <alignment horizontal="center" vertical="center" wrapText="1"/>
      <protection locked="0"/>
    </xf>
    <xf numFmtId="0" fontId="34" fillId="0" borderId="21" xfId="6" applyFont="1" applyBorder="1" applyAlignment="1">
      <alignment horizontal="center" vertical="center" wrapText="1"/>
    </xf>
    <xf numFmtId="0" fontId="35" fillId="4" borderId="21" xfId="6" applyFont="1" applyFill="1" applyBorder="1" applyAlignment="1" applyProtection="1">
      <alignment horizontal="center"/>
      <protection locked="0"/>
    </xf>
    <xf numFmtId="0" fontId="35" fillId="4" borderId="17" xfId="6" applyFont="1" applyFill="1" applyBorder="1" applyAlignment="1" applyProtection="1">
      <alignment horizontal="center"/>
      <protection locked="0"/>
    </xf>
    <xf numFmtId="0" fontId="37" fillId="4" borderId="0" xfId="6" applyFont="1" applyFill="1" applyAlignment="1" applyProtection="1">
      <alignment horizontal="center"/>
      <protection locked="0"/>
    </xf>
    <xf numFmtId="0" fontId="35" fillId="4" borderId="19" xfId="6" applyFont="1" applyFill="1" applyBorder="1" applyAlignment="1" applyProtection="1">
      <alignment horizontal="center"/>
      <protection locked="0"/>
    </xf>
    <xf numFmtId="0" fontId="35" fillId="4" borderId="23" xfId="6" applyFont="1" applyFill="1" applyBorder="1" applyAlignment="1" applyProtection="1">
      <alignment horizontal="center"/>
      <protection locked="0"/>
    </xf>
    <xf numFmtId="0" fontId="37" fillId="0" borderId="0" xfId="6" applyFont="1" applyAlignment="1">
      <alignment vertical="top" wrapText="1"/>
    </xf>
    <xf numFmtId="0" fontId="37" fillId="0" borderId="0" xfId="6" applyFont="1" applyAlignment="1">
      <alignment wrapText="1"/>
    </xf>
    <xf numFmtId="0" fontId="34" fillId="0" borderId="31" xfId="6" applyFont="1" applyBorder="1" applyAlignment="1">
      <alignment vertical="center" textRotation="255"/>
    </xf>
    <xf numFmtId="0" fontId="35" fillId="0" borderId="21" xfId="6" applyFont="1" applyBorder="1" applyAlignment="1">
      <alignment horizontal="center"/>
    </xf>
    <xf numFmtId="0" fontId="35" fillId="0" borderId="17" xfId="6" applyFont="1" applyBorder="1" applyAlignment="1">
      <alignment horizontal="center"/>
    </xf>
    <xf numFmtId="0" fontId="35" fillId="0" borderId="22" xfId="6" applyFont="1" applyBorder="1" applyAlignment="1">
      <alignment horizontal="center"/>
    </xf>
    <xf numFmtId="0" fontId="35" fillId="0" borderId="30" xfId="6" applyFont="1" applyBorder="1" applyAlignment="1">
      <alignment horizontal="center"/>
    </xf>
    <xf numFmtId="0" fontId="35" fillId="0" borderId="23" xfId="6" applyFont="1" applyBorder="1" applyAlignment="1">
      <alignment horizontal="center"/>
    </xf>
    <xf numFmtId="0" fontId="34" fillId="4" borderId="31" xfId="6" applyFont="1" applyFill="1" applyBorder="1" applyAlignment="1" applyProtection="1">
      <alignment horizontal="center" vertical="center" wrapText="1"/>
      <protection locked="0"/>
    </xf>
    <xf numFmtId="0" fontId="35" fillId="4" borderId="22" xfId="6" applyFont="1" applyFill="1" applyBorder="1" applyAlignment="1" applyProtection="1">
      <alignment horizontal="center"/>
      <protection locked="0"/>
    </xf>
    <xf numFmtId="182" fontId="34" fillId="4" borderId="31" xfId="6" applyNumberFormat="1" applyFont="1" applyFill="1" applyBorder="1" applyAlignment="1" applyProtection="1">
      <alignment horizontal="center" vertical="center"/>
      <protection locked="0"/>
    </xf>
    <xf numFmtId="182" fontId="35" fillId="4" borderId="21" xfId="6" applyNumberFormat="1" applyFont="1" applyFill="1" applyBorder="1" applyAlignment="1" applyProtection="1">
      <alignment horizontal="center"/>
      <protection locked="0"/>
    </xf>
    <xf numFmtId="182" fontId="35" fillId="4" borderId="17" xfId="6" applyNumberFormat="1" applyFont="1" applyFill="1" applyBorder="1" applyAlignment="1" applyProtection="1">
      <alignment horizontal="center"/>
      <protection locked="0"/>
    </xf>
    <xf numFmtId="182" fontId="35" fillId="4" borderId="22" xfId="6" applyNumberFormat="1" applyFont="1" applyFill="1" applyBorder="1" applyAlignment="1" applyProtection="1">
      <alignment horizontal="center"/>
      <protection locked="0"/>
    </xf>
    <xf numFmtId="182" fontId="35" fillId="4" borderId="30" xfId="6" applyNumberFormat="1" applyFont="1" applyFill="1" applyBorder="1" applyAlignment="1" applyProtection="1">
      <alignment horizontal="center"/>
      <protection locked="0"/>
    </xf>
    <xf numFmtId="182" fontId="35" fillId="4" borderId="23" xfId="6" applyNumberFormat="1" applyFont="1" applyFill="1" applyBorder="1" applyAlignment="1" applyProtection="1">
      <alignment horizontal="center"/>
      <protection locked="0"/>
    </xf>
    <xf numFmtId="176" fontId="34" fillId="4" borderId="31" xfId="6" applyNumberFormat="1" applyFont="1" applyFill="1" applyBorder="1" applyAlignment="1" applyProtection="1">
      <alignment horizontal="center" vertical="center"/>
      <protection locked="0"/>
    </xf>
    <xf numFmtId="176" fontId="35" fillId="4" borderId="21" xfId="6" applyNumberFormat="1" applyFont="1" applyFill="1" applyBorder="1" applyAlignment="1" applyProtection="1">
      <alignment horizontal="center"/>
      <protection locked="0"/>
    </xf>
    <xf numFmtId="176" fontId="35" fillId="4" borderId="22" xfId="6" applyNumberFormat="1" applyFont="1" applyFill="1" applyBorder="1" applyAlignment="1" applyProtection="1">
      <alignment horizontal="center"/>
      <protection locked="0"/>
    </xf>
    <xf numFmtId="176" fontId="35" fillId="4" borderId="30" xfId="6" applyNumberFormat="1" applyFont="1" applyFill="1" applyBorder="1" applyAlignment="1" applyProtection="1">
      <alignment horizontal="center"/>
      <protection locked="0"/>
    </xf>
    <xf numFmtId="176" fontId="35" fillId="0" borderId="21" xfId="6" applyNumberFormat="1" applyFont="1" applyBorder="1" applyAlignment="1">
      <alignment horizontal="center"/>
    </xf>
    <xf numFmtId="176" fontId="35" fillId="0" borderId="30" xfId="6" applyNumberFormat="1" applyFont="1" applyBorder="1" applyAlignment="1">
      <alignment horizontal="center"/>
    </xf>
    <xf numFmtId="176" fontId="34" fillId="4" borderId="21" xfId="6" applyNumberFormat="1" applyFont="1" applyFill="1" applyBorder="1" applyAlignment="1" applyProtection="1">
      <alignment horizontal="center" vertical="center"/>
      <protection locked="0"/>
    </xf>
    <xf numFmtId="176" fontId="35" fillId="4" borderId="17" xfId="6" applyNumberFormat="1" applyFont="1" applyFill="1" applyBorder="1" applyAlignment="1" applyProtection="1">
      <alignment horizontal="center"/>
      <protection locked="0"/>
    </xf>
    <xf numFmtId="176" fontId="35" fillId="4" borderId="23" xfId="6" applyNumberFormat="1" applyFont="1" applyFill="1" applyBorder="1" applyAlignment="1" applyProtection="1">
      <alignment horizontal="center"/>
      <protection locked="0"/>
    </xf>
    <xf numFmtId="182" fontId="34" fillId="4" borderId="31" xfId="6" applyNumberFormat="1" applyFont="1" applyFill="1" applyBorder="1" applyAlignment="1" applyProtection="1">
      <alignment horizontal="center" vertical="center" wrapText="1"/>
      <protection locked="0"/>
    </xf>
    <xf numFmtId="184" fontId="34" fillId="4" borderId="31" xfId="6" applyNumberFormat="1" applyFont="1" applyFill="1" applyBorder="1" applyAlignment="1" applyProtection="1">
      <alignment horizontal="center" vertical="center"/>
      <protection locked="0"/>
    </xf>
    <xf numFmtId="184" fontId="35" fillId="4" borderId="21" xfId="6" applyNumberFormat="1" applyFont="1" applyFill="1" applyBorder="1" applyProtection="1">
      <protection locked="0"/>
    </xf>
    <xf numFmtId="184" fontId="35" fillId="4" borderId="22" xfId="6" applyNumberFormat="1" applyFont="1" applyFill="1" applyBorder="1" applyProtection="1">
      <protection locked="0"/>
    </xf>
    <xf numFmtId="184" fontId="35" fillId="4" borderId="30" xfId="6" applyNumberFormat="1" applyFont="1" applyFill="1" applyBorder="1" applyProtection="1">
      <protection locked="0"/>
    </xf>
    <xf numFmtId="184" fontId="34" fillId="0" borderId="21" xfId="6" applyNumberFormat="1" applyFont="1" applyBorder="1" applyAlignment="1">
      <alignment horizontal="center" vertical="center"/>
    </xf>
    <xf numFmtId="184" fontId="35" fillId="0" borderId="21" xfId="6" applyNumberFormat="1" applyFont="1" applyBorder="1"/>
    <xf numFmtId="184" fontId="35" fillId="0" borderId="30" xfId="6" applyNumberFormat="1" applyFont="1" applyBorder="1"/>
    <xf numFmtId="184" fontId="34" fillId="4" borderId="21" xfId="6" applyNumberFormat="1" applyFont="1" applyFill="1" applyBorder="1" applyAlignment="1" applyProtection="1">
      <alignment horizontal="center" vertical="center"/>
      <protection locked="0"/>
    </xf>
    <xf numFmtId="184" fontId="35" fillId="4" borderId="17" xfId="6" applyNumberFormat="1" applyFont="1" applyFill="1" applyBorder="1" applyProtection="1">
      <protection locked="0"/>
    </xf>
    <xf numFmtId="184" fontId="35" fillId="4" borderId="23" xfId="6" applyNumberFormat="1" applyFont="1" applyFill="1" applyBorder="1" applyProtection="1">
      <protection locked="0"/>
    </xf>
    <xf numFmtId="0" fontId="51" fillId="0" borderId="0" xfId="6" applyFont="1" applyAlignment="1">
      <alignment horizontal="left" vertical="center"/>
    </xf>
    <xf numFmtId="0" fontId="51" fillId="0" borderId="0" xfId="6" applyFont="1" applyAlignment="1">
      <alignment horizontal="center" vertical="center"/>
    </xf>
    <xf numFmtId="0" fontId="34" fillId="0" borderId="0" xfId="6" applyFont="1" applyAlignment="1">
      <alignment horizontal="right" vertical="center"/>
    </xf>
    <xf numFmtId="0" fontId="34" fillId="0" borderId="0" xfId="6" applyFont="1" applyAlignment="1">
      <alignment vertical="center"/>
    </xf>
    <xf numFmtId="0" fontId="41" fillId="0" borderId="0" xfId="6" applyFont="1" applyAlignment="1">
      <alignment vertical="center"/>
    </xf>
    <xf numFmtId="176" fontId="35" fillId="4" borderId="17" xfId="6" applyNumberFormat="1" applyFont="1" applyFill="1" applyBorder="1" applyProtection="1">
      <protection locked="0"/>
    </xf>
    <xf numFmtId="176" fontId="35" fillId="4" borderId="23" xfId="6" applyNumberFormat="1" applyFont="1" applyFill="1" applyBorder="1" applyProtection="1">
      <protection locked="0"/>
    </xf>
    <xf numFmtId="0" fontId="34" fillId="4" borderId="0" xfId="6" applyFont="1" applyFill="1"/>
    <xf numFmtId="0" fontId="34" fillId="4" borderId="28" xfId="5" applyFont="1" applyFill="1" applyBorder="1" applyAlignment="1" applyProtection="1">
      <alignment horizontal="center" vertical="center" wrapText="1"/>
      <protection locked="0"/>
    </xf>
    <xf numFmtId="0" fontId="35" fillId="4" borderId="15" xfId="5" applyFont="1" applyFill="1" applyBorder="1" applyAlignment="1" applyProtection="1">
      <alignment wrapText="1"/>
      <protection locked="0"/>
    </xf>
    <xf numFmtId="0" fontId="35" fillId="4" borderId="16" xfId="5" applyFont="1" applyFill="1" applyBorder="1" applyAlignment="1" applyProtection="1">
      <alignment wrapText="1"/>
      <protection locked="0"/>
    </xf>
    <xf numFmtId="176" fontId="37" fillId="4" borderId="28" xfId="5" applyNumberFormat="1" applyFont="1" applyFill="1" applyBorder="1" applyAlignment="1" applyProtection="1">
      <alignment horizontal="center" vertical="center"/>
      <protection locked="0"/>
    </xf>
    <xf numFmtId="176" fontId="35" fillId="4" borderId="15" xfId="5" applyNumberFormat="1" applyFont="1" applyFill="1" applyBorder="1" applyProtection="1">
      <protection locked="0"/>
    </xf>
    <xf numFmtId="176" fontId="35" fillId="4" borderId="16" xfId="5" applyNumberFormat="1" applyFont="1" applyFill="1" applyBorder="1" applyProtection="1">
      <protection locked="0"/>
    </xf>
    <xf numFmtId="0" fontId="34" fillId="4" borderId="28" xfId="5" applyFont="1" applyFill="1" applyBorder="1" applyAlignment="1" applyProtection="1">
      <alignment horizontal="center" vertical="center"/>
      <protection locked="0"/>
    </xf>
    <xf numFmtId="0" fontId="35" fillId="4" borderId="15" xfId="5" applyFont="1" applyFill="1" applyBorder="1" applyProtection="1">
      <protection locked="0"/>
    </xf>
    <xf numFmtId="0" fontId="35" fillId="4" borderId="16" xfId="5" applyFont="1" applyFill="1" applyBorder="1" applyProtection="1">
      <protection locked="0"/>
    </xf>
    <xf numFmtId="0" fontId="34" fillId="0" borderId="0" xfId="5" applyFont="1" applyAlignment="1">
      <alignment horizontal="center" vertical="center"/>
    </xf>
    <xf numFmtId="181" fontId="34" fillId="0" borderId="0" xfId="5" applyNumberFormat="1" applyFont="1" applyAlignment="1">
      <alignment horizontal="center" vertical="center"/>
    </xf>
    <xf numFmtId="0" fontId="44" fillId="0" borderId="0" xfId="5" applyFont="1" applyAlignment="1">
      <alignment horizontal="center" vertical="center"/>
    </xf>
    <xf numFmtId="0" fontId="44" fillId="0" borderId="28" xfId="5" applyFont="1" applyBorder="1" applyAlignment="1">
      <alignment horizontal="center" vertical="center"/>
    </xf>
    <xf numFmtId="0" fontId="43" fillId="4" borderId="0" xfId="5" applyFont="1" applyFill="1" applyAlignment="1" applyProtection="1">
      <alignment vertical="center"/>
      <protection locked="0"/>
    </xf>
    <xf numFmtId="176" fontId="37" fillId="0" borderId="0" xfId="5" applyNumberFormat="1" applyFont="1" applyAlignment="1">
      <alignment vertical="center"/>
    </xf>
    <xf numFmtId="177" fontId="34" fillId="0" borderId="0" xfId="5" applyNumberFormat="1" applyFont="1" applyAlignment="1">
      <alignment horizontal="left" wrapText="1"/>
    </xf>
    <xf numFmtId="0" fontId="35" fillId="0" borderId="0" xfId="5" applyFont="1" applyAlignment="1">
      <alignment horizontal="left"/>
    </xf>
    <xf numFmtId="0" fontId="44" fillId="0" borderId="30" xfId="5" applyFont="1" applyBorder="1" applyAlignment="1">
      <alignment horizontal="right" wrapText="1"/>
    </xf>
    <xf numFmtId="0" fontId="34" fillId="0" borderId="30" xfId="5" applyFont="1" applyBorder="1" applyAlignment="1">
      <alignment horizontal="left" wrapText="1"/>
    </xf>
    <xf numFmtId="0" fontId="35" fillId="0" borderId="30" xfId="5" applyFont="1" applyBorder="1" applyAlignment="1">
      <alignment horizontal="left"/>
    </xf>
    <xf numFmtId="0" fontId="44" fillId="0" borderId="0" xfId="5" applyFont="1" applyAlignment="1">
      <alignment vertical="center" wrapText="1"/>
    </xf>
    <xf numFmtId="0" fontId="37" fillId="0" borderId="0" xfId="5" applyFont="1" applyAlignment="1">
      <alignment wrapText="1"/>
    </xf>
    <xf numFmtId="176" fontId="43" fillId="0" borderId="0" xfId="5" applyNumberFormat="1" applyFont="1" applyAlignment="1">
      <alignment vertical="center"/>
    </xf>
    <xf numFmtId="0" fontId="34" fillId="0" borderId="0" xfId="5" applyFont="1" applyAlignment="1">
      <alignment horizontal="left" wrapText="1"/>
    </xf>
    <xf numFmtId="184" fontId="37" fillId="4" borderId="28" xfId="5" applyNumberFormat="1" applyFont="1" applyFill="1" applyBorder="1" applyAlignment="1" applyProtection="1">
      <alignment horizontal="center" vertical="center"/>
      <protection locked="0"/>
    </xf>
    <xf numFmtId="184" fontId="35" fillId="4" borderId="15" xfId="5" applyNumberFormat="1" applyFont="1" applyFill="1" applyBorder="1" applyProtection="1">
      <protection locked="0"/>
    </xf>
    <xf numFmtId="184" fontId="35" fillId="4" borderId="16" xfId="5" applyNumberFormat="1" applyFont="1" applyFill="1" applyBorder="1" applyProtection="1">
      <protection locked="0"/>
    </xf>
    <xf numFmtId="0" fontId="44" fillId="0" borderId="31" xfId="5" applyFont="1" applyBorder="1" applyAlignment="1">
      <alignment horizontal="center" vertical="center"/>
    </xf>
    <xf numFmtId="0" fontId="35" fillId="0" borderId="21" xfId="5" applyFont="1" applyBorder="1"/>
    <xf numFmtId="0" fontId="35" fillId="0" borderId="17" xfId="5" applyFont="1" applyBorder="1"/>
    <xf numFmtId="0" fontId="35" fillId="0" borderId="22" xfId="5" applyFont="1" applyBorder="1"/>
    <xf numFmtId="0" fontId="35" fillId="0" borderId="23" xfId="5" applyFont="1" applyBorder="1"/>
    <xf numFmtId="0" fontId="69" fillId="0" borderId="21" xfId="5" applyFont="1" applyBorder="1" applyAlignment="1">
      <alignment horizontal="center" vertical="center"/>
    </xf>
    <xf numFmtId="0" fontId="44" fillId="0" borderId="15" xfId="5" applyFont="1" applyBorder="1" applyAlignment="1">
      <alignment horizontal="center" vertical="center"/>
    </xf>
    <xf numFmtId="0" fontId="0" fillId="4" borderId="59"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76"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63" fillId="0" borderId="59" xfId="0" applyFont="1" applyBorder="1" applyAlignment="1">
      <alignment horizontal="center" vertical="center"/>
    </xf>
    <xf numFmtId="0" fontId="63" fillId="0" borderId="55" xfId="0" applyFont="1" applyBorder="1" applyAlignment="1">
      <alignment horizontal="center" vertical="center"/>
    </xf>
    <xf numFmtId="0" fontId="0" fillId="4" borderId="5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78" fontId="3" fillId="0" borderId="0" xfId="1" applyNumberFormat="1" applyFont="1" applyAlignment="1">
      <alignment horizontal="center" vertical="center"/>
    </xf>
    <xf numFmtId="0" fontId="63" fillId="0" borderId="1" xfId="0" applyFont="1" applyBorder="1" applyAlignment="1">
      <alignment horizontal="center" vertical="center" wrapText="1"/>
    </xf>
    <xf numFmtId="0" fontId="0" fillId="0" borderId="76" xfId="0"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79" xfId="0" applyBorder="1" applyAlignment="1">
      <alignment horizontal="center" vertical="center" wrapText="1"/>
    </xf>
    <xf numFmtId="0" fontId="0" fillId="0" borderId="0" xfId="0" applyAlignment="1">
      <alignment horizontal="center" vertical="center" wrapText="1"/>
    </xf>
    <xf numFmtId="0" fontId="0" fillId="0" borderId="58" xfId="0" applyBorder="1" applyAlignment="1">
      <alignment horizontal="center" vertical="center" wrapText="1"/>
    </xf>
    <xf numFmtId="0" fontId="0" fillId="0" borderId="5"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4" borderId="0" xfId="0" applyFill="1" applyAlignment="1" applyProtection="1">
      <alignment horizontal="center" vertical="center"/>
      <protection locked="0"/>
    </xf>
    <xf numFmtId="184" fontId="0" fillId="0" borderId="0" xfId="0" applyNumberFormat="1" applyAlignment="1">
      <alignment horizontal="center"/>
    </xf>
    <xf numFmtId="178" fontId="4" fillId="4" borderId="0" xfId="1" applyNumberFormat="1" applyFill="1" applyAlignment="1" applyProtection="1">
      <alignment horizontal="center" vertical="center"/>
      <protection locked="0"/>
    </xf>
    <xf numFmtId="178" fontId="16" fillId="0" borderId="0" xfId="1" applyNumberFormat="1"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79"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184" fontId="0" fillId="4" borderId="76" xfId="0" applyNumberFormat="1" applyFill="1" applyBorder="1" applyAlignment="1" applyProtection="1">
      <alignment horizontal="center" vertical="center"/>
      <protection locked="0"/>
    </xf>
    <xf numFmtId="184" fontId="0" fillId="4" borderId="59" xfId="0" applyNumberFormat="1" applyFill="1" applyBorder="1" applyAlignment="1" applyProtection="1">
      <alignment horizontal="center" vertical="center"/>
      <protection locked="0"/>
    </xf>
    <xf numFmtId="184" fontId="0" fillId="4" borderId="57" xfId="0" applyNumberFormat="1" applyFill="1" applyBorder="1" applyAlignment="1" applyProtection="1">
      <alignment horizontal="center" vertical="center"/>
      <protection locked="0"/>
    </xf>
    <xf numFmtId="184" fontId="0" fillId="4" borderId="5" xfId="0" applyNumberFormat="1" applyFill="1" applyBorder="1" applyAlignment="1" applyProtection="1">
      <alignment horizontal="center" vertical="center"/>
      <protection locked="0"/>
    </xf>
    <xf numFmtId="184" fontId="0" fillId="4" borderId="55" xfId="0" applyNumberFormat="1" applyFill="1" applyBorder="1" applyAlignment="1" applyProtection="1">
      <alignment horizontal="center" vertical="center"/>
      <protection locked="0"/>
    </xf>
    <xf numFmtId="184" fontId="0" fillId="4" borderId="56" xfId="0" applyNumberFormat="1" applyFill="1" applyBorder="1" applyAlignment="1" applyProtection="1">
      <alignment horizontal="center" vertical="center"/>
      <protection locked="0"/>
    </xf>
    <xf numFmtId="0" fontId="0" fillId="4" borderId="59" xfId="0" applyFill="1" applyBorder="1" applyAlignment="1">
      <alignment horizontal="center" vertical="center"/>
    </xf>
    <xf numFmtId="0" fontId="0" fillId="4" borderId="57" xfId="0" applyFill="1" applyBorder="1" applyAlignment="1">
      <alignment horizontal="center" vertical="center"/>
    </xf>
    <xf numFmtId="0" fontId="0" fillId="4" borderId="55" xfId="0" applyFill="1" applyBorder="1" applyAlignment="1">
      <alignment horizontal="center" vertical="center"/>
    </xf>
    <xf numFmtId="0" fontId="0" fillId="4" borderId="56" xfId="0" applyFill="1" applyBorder="1" applyAlignment="1">
      <alignment horizontal="center" vertical="center"/>
    </xf>
    <xf numFmtId="178" fontId="3" fillId="4" borderId="59" xfId="1" applyNumberFormat="1" applyFont="1" applyFill="1" applyBorder="1" applyAlignment="1" applyProtection="1">
      <alignment horizontal="center" vertical="center"/>
      <protection locked="0"/>
    </xf>
    <xf numFmtId="178" fontId="3" fillId="4" borderId="55" xfId="1" applyNumberFormat="1" applyFont="1" applyFill="1" applyBorder="1" applyAlignment="1" applyProtection="1">
      <alignment horizontal="center" vertical="center"/>
      <protection locked="0"/>
    </xf>
    <xf numFmtId="178" fontId="3" fillId="0" borderId="76" xfId="1" applyNumberFormat="1" applyFont="1" applyBorder="1" applyAlignment="1">
      <alignment horizontal="center" vertical="center"/>
    </xf>
    <xf numFmtId="178" fontId="3" fillId="0" borderId="59" xfId="1" applyNumberFormat="1" applyFont="1" applyBorder="1" applyAlignment="1">
      <alignment horizontal="center" vertical="center"/>
    </xf>
    <xf numFmtId="178" fontId="3" fillId="0" borderId="5" xfId="1" applyNumberFormat="1" applyFont="1" applyBorder="1" applyAlignment="1">
      <alignment horizontal="center" vertical="center"/>
    </xf>
    <xf numFmtId="178" fontId="3" fillId="0" borderId="55" xfId="1" applyNumberFormat="1" applyFont="1" applyBorder="1" applyAlignment="1">
      <alignment horizontal="center" vertical="center"/>
    </xf>
    <xf numFmtId="0" fontId="35" fillId="4" borderId="28" xfId="7" applyFont="1" applyFill="1" applyBorder="1" applyAlignment="1" applyProtection="1">
      <alignment horizontal="center" vertical="center"/>
      <protection locked="0"/>
    </xf>
    <xf numFmtId="0" fontId="35" fillId="4" borderId="15" xfId="7" applyFont="1" applyFill="1" applyBorder="1" applyAlignment="1" applyProtection="1">
      <alignment horizontal="center" vertical="center"/>
      <protection locked="0"/>
    </xf>
    <xf numFmtId="0" fontId="35" fillId="4" borderId="16" xfId="7" applyFont="1" applyFill="1" applyBorder="1" applyAlignment="1" applyProtection="1">
      <alignment horizontal="center" vertical="center"/>
      <protection locked="0"/>
    </xf>
    <xf numFmtId="0" fontId="35" fillId="0" borderId="0" xfId="7" applyFont="1" applyAlignment="1">
      <alignment horizontal="center" vertical="center"/>
    </xf>
    <xf numFmtId="0" fontId="47" fillId="0" borderId="0" xfId="7" applyFont="1" applyAlignment="1">
      <alignment vertical="center"/>
    </xf>
    <xf numFmtId="0" fontId="47" fillId="0" borderId="0" xfId="7" applyFont="1" applyAlignment="1">
      <alignment horizontal="center" vertical="center"/>
    </xf>
    <xf numFmtId="0" fontId="35" fillId="0" borderId="0" xfId="7" applyFont="1" applyAlignment="1">
      <alignment horizontal="left" vertical="center"/>
    </xf>
    <xf numFmtId="0" fontId="49" fillId="0" borderId="0" xfId="7" applyFont="1" applyAlignment="1">
      <alignment horizontal="left" vertical="center"/>
    </xf>
    <xf numFmtId="0" fontId="34" fillId="0" borderId="0" xfId="7" applyFont="1" applyAlignment="1">
      <alignment vertical="center"/>
    </xf>
    <xf numFmtId="0" fontId="49" fillId="0" borderId="0" xfId="7" applyFont="1" applyAlignment="1">
      <alignment horizontal="right"/>
    </xf>
    <xf numFmtId="0" fontId="47" fillId="4" borderId="15" xfId="7" applyFont="1" applyFill="1" applyBorder="1" applyAlignment="1" applyProtection="1">
      <alignment vertical="center"/>
      <protection locked="0"/>
    </xf>
    <xf numFmtId="0" fontId="47" fillId="4" borderId="16" xfId="7" applyFont="1" applyFill="1" applyBorder="1" applyAlignment="1" applyProtection="1">
      <alignment vertical="center"/>
      <protection locked="0"/>
    </xf>
    <xf numFmtId="0" fontId="35" fillId="0" borderId="31" xfId="7" applyFont="1" applyBorder="1" applyAlignment="1">
      <alignment horizontal="center" vertical="center" textRotation="255"/>
    </xf>
    <xf numFmtId="0" fontId="47" fillId="0" borderId="17" xfId="7" applyFont="1" applyBorder="1" applyAlignment="1">
      <alignment vertical="center"/>
    </xf>
    <xf numFmtId="0" fontId="47" fillId="0" borderId="18" xfId="7" applyFont="1" applyBorder="1" applyAlignment="1">
      <alignment vertical="center"/>
    </xf>
    <xf numFmtId="0" fontId="47" fillId="0" borderId="19" xfId="7" applyFont="1" applyBorder="1" applyAlignment="1">
      <alignment vertical="center"/>
    </xf>
    <xf numFmtId="0" fontId="47" fillId="0" borderId="22" xfId="7" applyFont="1" applyBorder="1" applyAlignment="1">
      <alignment vertical="center"/>
    </xf>
    <xf numFmtId="0" fontId="47" fillId="0" borderId="23" xfId="7" applyFont="1" applyBorder="1" applyAlignment="1">
      <alignment vertical="center"/>
    </xf>
    <xf numFmtId="0" fontId="35" fillId="0" borderId="28" xfId="7" applyFont="1" applyBorder="1" applyAlignment="1">
      <alignment horizontal="center" vertical="center"/>
    </xf>
    <xf numFmtId="0" fontId="47" fillId="0" borderId="15" xfId="7" applyFont="1" applyBorder="1" applyAlignment="1">
      <alignment vertical="center"/>
    </xf>
    <xf numFmtId="0" fontId="47" fillId="0" borderId="16" xfId="7" applyFont="1" applyBorder="1" applyAlignment="1">
      <alignment vertical="center"/>
    </xf>
    <xf numFmtId="0" fontId="35" fillId="4" borderId="28" xfId="7" applyFont="1" applyFill="1" applyBorder="1" applyAlignment="1" applyProtection="1">
      <alignment vertical="center"/>
      <protection locked="0"/>
    </xf>
    <xf numFmtId="0" fontId="35" fillId="0" borderId="28" xfId="7" applyFont="1" applyBorder="1" applyAlignment="1" applyProtection="1">
      <alignment horizontal="center" vertical="center" textRotation="255"/>
      <protection locked="0"/>
    </xf>
    <xf numFmtId="0" fontId="47" fillId="0" borderId="15" xfId="7" applyFont="1" applyBorder="1" applyAlignment="1" applyProtection="1">
      <alignment vertical="center"/>
      <protection locked="0"/>
    </xf>
    <xf numFmtId="0" fontId="47" fillId="0" borderId="16" xfId="7" applyFont="1" applyBorder="1" applyAlignment="1" applyProtection="1">
      <alignment vertical="center"/>
      <protection locked="0"/>
    </xf>
    <xf numFmtId="0" fontId="35" fillId="0" borderId="28" xfId="7" applyFont="1" applyBorder="1" applyAlignment="1" applyProtection="1">
      <alignment horizontal="center" vertical="center"/>
      <protection locked="0"/>
    </xf>
    <xf numFmtId="0" fontId="47" fillId="0" borderId="28" xfId="7" applyFont="1" applyBorder="1" applyAlignment="1">
      <alignment horizontal="center" vertical="center"/>
    </xf>
    <xf numFmtId="0" fontId="35" fillId="0" borderId="31" xfId="7" applyFont="1" applyBorder="1" applyAlignment="1">
      <alignment horizontal="center" vertical="center"/>
    </xf>
    <xf numFmtId="0" fontId="35" fillId="0" borderId="21" xfId="7" applyFont="1" applyBorder="1" applyAlignment="1">
      <alignment horizontal="center" vertical="center"/>
    </xf>
    <xf numFmtId="0" fontId="47" fillId="0" borderId="21" xfId="7" applyFont="1" applyBorder="1" applyAlignment="1">
      <alignment vertical="center"/>
    </xf>
    <xf numFmtId="0" fontId="47" fillId="4" borderId="30" xfId="7" applyFont="1" applyFill="1" applyBorder="1" applyAlignment="1" applyProtection="1">
      <alignment horizontal="center" vertical="center"/>
      <protection locked="0"/>
    </xf>
    <xf numFmtId="0" fontId="47" fillId="4" borderId="23" xfId="7" applyFont="1" applyFill="1" applyBorder="1" applyAlignment="1" applyProtection="1">
      <alignment vertical="center"/>
      <protection locked="0"/>
    </xf>
    <xf numFmtId="0" fontId="35" fillId="4" borderId="28" xfId="7" applyFont="1" applyFill="1" applyBorder="1" applyAlignment="1" applyProtection="1">
      <alignment horizontal="left" vertical="center"/>
      <protection locked="0"/>
    </xf>
    <xf numFmtId="0" fontId="35" fillId="0" borderId="28" xfId="7" applyFont="1" applyBorder="1" applyAlignment="1">
      <alignment horizontal="center" vertical="center" wrapText="1"/>
    </xf>
    <xf numFmtId="0" fontId="35" fillId="0" borderId="18" xfId="7" applyFont="1" applyBorder="1" applyAlignment="1">
      <alignment horizontal="left" vertical="center"/>
    </xf>
    <xf numFmtId="0" fontId="47" fillId="0" borderId="45" xfId="7" applyFont="1" applyBorder="1" applyAlignment="1">
      <alignment vertical="center"/>
    </xf>
    <xf numFmtId="0" fontId="35" fillId="0" borderId="28" xfId="7" applyFont="1" applyBorder="1" applyAlignment="1">
      <alignment horizontal="center" vertical="center" shrinkToFit="1"/>
    </xf>
    <xf numFmtId="0" fontId="47" fillId="0" borderId="28" xfId="7" applyFont="1" applyBorder="1" applyAlignment="1">
      <alignment vertical="center"/>
    </xf>
    <xf numFmtId="0" fontId="47" fillId="4" borderId="31" xfId="7" applyFont="1" applyFill="1" applyBorder="1" applyAlignment="1" applyProtection="1">
      <alignment horizontal="center" vertical="center"/>
      <protection locked="0"/>
    </xf>
    <xf numFmtId="0" fontId="47" fillId="4" borderId="21" xfId="7" applyFont="1" applyFill="1" applyBorder="1" applyAlignment="1" applyProtection="1">
      <alignment horizontal="center" vertical="center"/>
      <protection locked="0"/>
    </xf>
    <xf numFmtId="0" fontId="47" fillId="4" borderId="17" xfId="7" applyFont="1" applyFill="1" applyBorder="1" applyAlignment="1" applyProtection="1">
      <alignment horizontal="center" vertical="center"/>
      <protection locked="0"/>
    </xf>
    <xf numFmtId="0" fontId="47" fillId="4" borderId="18" xfId="7" applyFont="1" applyFill="1" applyBorder="1" applyAlignment="1" applyProtection="1">
      <alignment horizontal="center" vertical="center"/>
      <protection locked="0"/>
    </xf>
    <xf numFmtId="0" fontId="47" fillId="4" borderId="0" xfId="7" applyFont="1" applyFill="1" applyAlignment="1" applyProtection="1">
      <alignment horizontal="center" vertical="center"/>
      <protection locked="0"/>
    </xf>
    <xf numFmtId="0" fontId="47" fillId="4" borderId="19" xfId="7" applyFont="1" applyFill="1" applyBorder="1" applyAlignment="1" applyProtection="1">
      <alignment horizontal="center" vertical="center"/>
      <protection locked="0"/>
    </xf>
    <xf numFmtId="0" fontId="47" fillId="4" borderId="22" xfId="7" applyFont="1" applyFill="1" applyBorder="1" applyAlignment="1" applyProtection="1">
      <alignment horizontal="center" vertical="center"/>
      <protection locked="0"/>
    </xf>
    <xf numFmtId="0" fontId="47" fillId="4" borderId="23" xfId="7" applyFont="1" applyFill="1" applyBorder="1" applyAlignment="1" applyProtection="1">
      <alignment horizontal="center" vertical="center"/>
      <protection locked="0"/>
    </xf>
    <xf numFmtId="0" fontId="47" fillId="0" borderId="51" xfId="7" applyFont="1" applyBorder="1" applyAlignment="1">
      <alignment vertical="center"/>
    </xf>
    <xf numFmtId="0" fontId="47" fillId="0" borderId="0" xfId="7" applyFont="1" applyAlignment="1">
      <alignment horizontal="center" shrinkToFit="1"/>
    </xf>
    <xf numFmtId="0" fontId="47" fillId="0" borderId="30" xfId="7" applyFont="1" applyBorder="1" applyAlignment="1">
      <alignment horizontal="center" shrinkToFit="1"/>
    </xf>
    <xf numFmtId="0" fontId="47" fillId="0" borderId="30" xfId="7" applyFont="1" applyBorder="1" applyAlignment="1">
      <alignment vertical="center"/>
    </xf>
    <xf numFmtId="0" fontId="34" fillId="4" borderId="55" xfId="7" applyFont="1" applyFill="1" applyBorder="1" applyAlignment="1" applyProtection="1">
      <alignment horizontal="center" vertical="center"/>
      <protection locked="0"/>
    </xf>
    <xf numFmtId="0" fontId="47" fillId="4" borderId="55" xfId="7" applyFont="1" applyFill="1" applyBorder="1" applyAlignment="1" applyProtection="1">
      <alignment horizontal="center"/>
      <protection locked="0"/>
    </xf>
    <xf numFmtId="0" fontId="47" fillId="0" borderId="52" xfId="7" applyFont="1" applyBorder="1" applyAlignment="1">
      <alignment horizontal="center" vertical="center"/>
    </xf>
    <xf numFmtId="0" fontId="47" fillId="0" borderId="15" xfId="7" applyFont="1" applyBorder="1" applyAlignment="1">
      <alignment horizontal="center" vertical="center"/>
    </xf>
    <xf numFmtId="0" fontId="47" fillId="0" borderId="16" xfId="7" applyFont="1" applyBorder="1" applyAlignment="1">
      <alignment horizontal="center" vertical="center"/>
    </xf>
    <xf numFmtId="0" fontId="47" fillId="0" borderId="31" xfId="7" applyFont="1" applyBorder="1" applyAlignment="1">
      <alignment horizontal="center" vertical="center"/>
    </xf>
    <xf numFmtId="0" fontId="47" fillId="0" borderId="21" xfId="7" applyFont="1" applyBorder="1" applyAlignment="1">
      <alignment horizontal="center" vertical="center"/>
    </xf>
    <xf numFmtId="0" fontId="47" fillId="0" borderId="17" xfId="7" applyFont="1" applyBorder="1" applyAlignment="1">
      <alignment horizontal="center" vertical="center"/>
    </xf>
    <xf numFmtId="0" fontId="47" fillId="0" borderId="18" xfId="7" applyFont="1" applyBorder="1" applyAlignment="1">
      <alignment horizontal="center" vertical="center"/>
    </xf>
    <xf numFmtId="0" fontId="47" fillId="0" borderId="19" xfId="7" applyFont="1" applyBorder="1" applyAlignment="1">
      <alignment horizontal="center" vertical="center"/>
    </xf>
    <xf numFmtId="0" fontId="47" fillId="0" borderId="22" xfId="7" applyFont="1" applyBorder="1" applyAlignment="1">
      <alignment horizontal="center" vertical="center"/>
    </xf>
    <xf numFmtId="0" fontId="47" fillId="0" borderId="30" xfId="7" applyFont="1" applyBorder="1" applyAlignment="1">
      <alignment horizontal="center" vertical="center"/>
    </xf>
    <xf numFmtId="0" fontId="47" fillId="0" borderId="23" xfId="7" applyFont="1" applyBorder="1" applyAlignment="1">
      <alignment horizontal="center" vertical="center"/>
    </xf>
    <xf numFmtId="0" fontId="47" fillId="0" borderId="0" xfId="7" applyFont="1" applyAlignment="1">
      <alignment horizontal="center"/>
    </xf>
    <xf numFmtId="0" fontId="47" fillId="0" borderId="30" xfId="7" applyFont="1" applyBorder="1" applyAlignment="1">
      <alignment horizontal="center"/>
    </xf>
    <xf numFmtId="0" fontId="47" fillId="0" borderId="0" xfId="7" applyFont="1" applyAlignment="1">
      <alignment horizontal="center" vertical="top" shrinkToFit="1"/>
    </xf>
    <xf numFmtId="58" fontId="47" fillId="0" borderId="30" xfId="7" applyNumberFormat="1" applyFont="1" applyBorder="1" applyAlignment="1">
      <alignment horizontal="center"/>
    </xf>
    <xf numFmtId="0" fontId="35" fillId="0" borderId="17" xfId="7" applyFont="1" applyBorder="1" applyAlignment="1">
      <alignment horizontal="center" vertical="center"/>
    </xf>
    <xf numFmtId="0" fontId="35" fillId="0" borderId="22" xfId="7" applyFont="1" applyBorder="1" applyAlignment="1">
      <alignment horizontal="center" vertical="center"/>
    </xf>
    <xf numFmtId="0" fontId="35" fillId="0" borderId="30" xfId="7" applyFont="1" applyBorder="1" applyAlignment="1">
      <alignment horizontal="center" vertical="center"/>
    </xf>
    <xf numFmtId="0" fontId="35" fillId="0" borderId="23" xfId="7" applyFont="1" applyBorder="1" applyAlignment="1">
      <alignment horizontal="center" vertical="center"/>
    </xf>
    <xf numFmtId="0" fontId="35" fillId="0" borderId="15" xfId="7" applyFont="1" applyBorder="1" applyAlignment="1">
      <alignment horizontal="center" vertical="center"/>
    </xf>
    <xf numFmtId="0" fontId="35" fillId="0" borderId="16" xfId="7" applyFont="1" applyBorder="1" applyAlignment="1">
      <alignment horizontal="center" vertical="center"/>
    </xf>
    <xf numFmtId="0" fontId="50" fillId="0" borderId="0" xfId="7" applyFont="1" applyAlignment="1">
      <alignment horizontal="center" vertical="center"/>
    </xf>
    <xf numFmtId="0" fontId="47" fillId="4" borderId="31" xfId="7" applyFont="1" applyFill="1" applyBorder="1" applyAlignment="1" applyProtection="1">
      <alignment horizontal="left" vertical="center" wrapText="1"/>
      <protection locked="0"/>
    </xf>
    <xf numFmtId="0" fontId="47" fillId="4" borderId="21" xfId="7" applyFont="1" applyFill="1" applyBorder="1" applyAlignment="1" applyProtection="1">
      <alignment vertical="center"/>
      <protection locked="0"/>
    </xf>
    <xf numFmtId="0" fontId="47" fillId="4" borderId="17" xfId="7" applyFont="1" applyFill="1" applyBorder="1" applyAlignment="1" applyProtection="1">
      <alignment vertical="center"/>
      <protection locked="0"/>
    </xf>
    <xf numFmtId="0" fontId="47" fillId="4" borderId="18" xfId="7" applyFont="1" applyFill="1" applyBorder="1" applyAlignment="1" applyProtection="1">
      <alignment vertical="center"/>
      <protection locked="0"/>
    </xf>
    <xf numFmtId="0" fontId="34" fillId="4" borderId="0" xfId="7" applyFont="1" applyFill="1" applyAlignment="1" applyProtection="1">
      <alignment vertical="center"/>
      <protection locked="0"/>
    </xf>
    <xf numFmtId="0" fontId="47" fillId="4" borderId="19" xfId="7" applyFont="1" applyFill="1" applyBorder="1" applyAlignment="1" applyProtection="1">
      <alignment vertical="center"/>
      <protection locked="0"/>
    </xf>
    <xf numFmtId="0" fontId="47" fillId="4" borderId="22" xfId="7" applyFont="1" applyFill="1" applyBorder="1" applyAlignment="1" applyProtection="1">
      <alignment vertical="center"/>
      <protection locked="0"/>
    </xf>
    <xf numFmtId="0" fontId="47" fillId="4" borderId="30" xfId="7" applyFont="1" applyFill="1" applyBorder="1" applyAlignment="1" applyProtection="1">
      <alignment vertical="center"/>
      <protection locked="0"/>
    </xf>
    <xf numFmtId="0" fontId="34" fillId="9" borderId="31" xfId="5" applyFont="1" applyFill="1" applyBorder="1" applyAlignment="1" applyProtection="1">
      <alignment horizontal="center" vertical="center" shrinkToFit="1"/>
      <protection locked="0"/>
    </xf>
    <xf numFmtId="0" fontId="35" fillId="9" borderId="21" xfId="5" applyFont="1" applyFill="1" applyBorder="1" applyAlignment="1" applyProtection="1">
      <alignment horizontal="center" vertical="center"/>
      <protection locked="0"/>
    </xf>
    <xf numFmtId="0" fontId="35" fillId="9" borderId="17" xfId="5" applyFont="1" applyFill="1" applyBorder="1" applyAlignment="1" applyProtection="1">
      <alignment horizontal="center" vertical="center"/>
      <protection locked="0"/>
    </xf>
    <xf numFmtId="0" fontId="35" fillId="9" borderId="22" xfId="5" applyFont="1" applyFill="1" applyBorder="1" applyAlignment="1" applyProtection="1">
      <alignment horizontal="center" vertical="center"/>
      <protection locked="0"/>
    </xf>
    <xf numFmtId="0" fontId="35" fillId="9" borderId="30" xfId="5" applyFont="1" applyFill="1" applyBorder="1" applyAlignment="1" applyProtection="1">
      <alignment horizontal="center" vertical="center"/>
      <protection locked="0"/>
    </xf>
    <xf numFmtId="0" fontId="35" fillId="9" borderId="23" xfId="5" applyFont="1" applyFill="1" applyBorder="1" applyAlignment="1" applyProtection="1">
      <alignment horizontal="center" vertical="center"/>
      <protection locked="0"/>
    </xf>
  </cellXfs>
  <cellStyles count="11">
    <cellStyle name="ハイパーリンク" xfId="8" builtinId="8"/>
    <cellStyle name="ハイパーリンク 2" xfId="10" xr:uid="{9DFF84A5-B846-4EEC-A6A2-63AA466519EA}"/>
    <cellStyle name="標準" xfId="0" builtinId="0"/>
    <cellStyle name="標準 2" xfId="1" xr:uid="{D1A22659-D1F0-4C2E-9818-64E1CA650572}"/>
    <cellStyle name="標準 3" xfId="2" xr:uid="{77FA7711-EEC9-48DB-BECF-272C3857854D}"/>
    <cellStyle name="標準 4" xfId="3" xr:uid="{07B4D67B-9CBD-4BF5-AE9A-D9C5B0A01FF2}"/>
    <cellStyle name="標準 5" xfId="4" xr:uid="{6F4FA18F-9E37-4A32-8D7D-D033F8B029C0}"/>
    <cellStyle name="標準 6" xfId="5" xr:uid="{D4462F2D-7873-49C8-B784-F9B014499562}"/>
    <cellStyle name="標準 7" xfId="6" xr:uid="{57DE2797-09BB-4CF5-B320-06A224F325F6}"/>
    <cellStyle name="標準 8" xfId="7" xr:uid="{AD8E2E9A-CA99-4B37-A36A-22876D4D942B}"/>
    <cellStyle name="標準 9" xfId="9" xr:uid="{8FD83048-8246-4B57-AE27-A8CE5B8BE878}"/>
  </cellStyles>
  <dxfs count="18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none">
          <bgColor auto="1"/>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none">
          <bgColor auto="1"/>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none">
          <bgColor auto="1"/>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none">
          <bgColor auto="1"/>
        </patternFill>
      </fill>
    </dxf>
    <dxf>
      <fill>
        <patternFill patternType="lightGray"/>
      </fill>
    </dxf>
    <dxf>
      <fill>
        <patternFill patternType="gray125">
          <bgColor auto="1"/>
        </patternFill>
      </fill>
      <border>
        <vertical/>
        <horizontal/>
      </border>
    </dxf>
    <dxf>
      <fill>
        <patternFill patternType="none">
          <bgColor auto="1"/>
        </patternFill>
      </fill>
    </dxf>
    <dxf>
      <fill>
        <patternFill patternType="none">
          <bgColor auto="1"/>
        </patternFill>
      </fill>
    </dxf>
  </dxfs>
  <tableStyles count="0" defaultTableStyle="TableStyleMedium2" defaultPivotStyle="PivotStyleLight16"/>
  <colors>
    <mruColors>
      <color rgb="FFCCFFFF"/>
      <color rgb="FFCCECFF"/>
      <color rgb="FFFFFF9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22/11/relationships/FeaturePropertyBag" Target="featurePropertyBag/featurePropertyBag.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21.xml.rels><?xml version="1.0" encoding="UTF-8" standalone="yes"?>
<Relationships xmlns="http://schemas.openxmlformats.org/package/2006/relationships"><Relationship Id="rId2" Type="http://schemas.openxmlformats.org/officeDocument/2006/relationships/hyperlink" Target="#&#30446;&#27425;&#12539;&#12481;&#12455;&#12483;&#12463;&#12471;&#12540;&#12488;!A1"/><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12539;&#12481;&#12455;&#12483;&#12463;&#12471;&#12540;&#12488;!A1"/></Relationships>
</file>

<file path=xl/drawings/drawing1.xml><?xml version="1.0" encoding="utf-8"?>
<xdr:wsDr xmlns:xdr="http://schemas.openxmlformats.org/drawingml/2006/spreadsheetDrawing" xmlns:a="http://schemas.openxmlformats.org/drawingml/2006/main">
  <xdr:twoCellAnchor>
    <xdr:from>
      <xdr:col>16</xdr:col>
      <xdr:colOff>430530</xdr:colOff>
      <xdr:row>2</xdr:row>
      <xdr:rowOff>38100</xdr:rowOff>
    </xdr:from>
    <xdr:to>
      <xdr:col>18</xdr:col>
      <xdr:colOff>369570</xdr:colOff>
      <xdr:row>4</xdr:row>
      <xdr:rowOff>129540</xdr:rowOff>
    </xdr:to>
    <xdr:grpSp>
      <xdr:nvGrpSpPr>
        <xdr:cNvPr id="4" name="グループ化 3">
          <a:extLst>
            <a:ext uri="{FF2B5EF4-FFF2-40B4-BE49-F238E27FC236}">
              <a16:creationId xmlns:a16="http://schemas.microsoft.com/office/drawing/2014/main" id="{C6437825-F5A0-C3A4-C8F9-766BD73E9FA2}"/>
            </a:ext>
          </a:extLst>
        </xdr:cNvPr>
        <xdr:cNvGrpSpPr/>
      </xdr:nvGrpSpPr>
      <xdr:grpSpPr>
        <a:xfrm>
          <a:off x="5299710" y="419100"/>
          <a:ext cx="1447800" cy="525780"/>
          <a:chOff x="5326380" y="609600"/>
          <a:chExt cx="1443990" cy="529590"/>
        </a:xfrm>
      </xdr:grpSpPr>
      <xdr:sp macro="" textlink="">
        <xdr:nvSpPr>
          <xdr:cNvPr id="2" name="四角形: 角を丸くする 1">
            <a:extLst>
              <a:ext uri="{FF2B5EF4-FFF2-40B4-BE49-F238E27FC236}">
                <a16:creationId xmlns:a16="http://schemas.microsoft.com/office/drawing/2014/main" id="{FF9FD8D5-9ACE-CC9C-771A-72BFEE8FAE13}"/>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D9EFD499-E73B-6386-25EE-47F444C33F1B}"/>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65</xdr:col>
      <xdr:colOff>146262</xdr:colOff>
      <xdr:row>4</xdr:row>
      <xdr:rowOff>0</xdr:rowOff>
    </xdr:from>
    <xdr:to>
      <xdr:col>66</xdr:col>
      <xdr:colOff>726228</xdr:colOff>
      <xdr:row>6</xdr:row>
      <xdr:rowOff>46567</xdr:rowOff>
    </xdr:to>
    <xdr:grpSp>
      <xdr:nvGrpSpPr>
        <xdr:cNvPr id="4" name="グループ化 3">
          <a:extLst>
            <a:ext uri="{FF2B5EF4-FFF2-40B4-BE49-F238E27FC236}">
              <a16:creationId xmlns:a16="http://schemas.microsoft.com/office/drawing/2014/main" id="{71562E99-7E01-99EC-C6B6-983C3927C27F}"/>
            </a:ext>
          </a:extLst>
        </xdr:cNvPr>
        <xdr:cNvGrpSpPr/>
      </xdr:nvGrpSpPr>
      <xdr:grpSpPr>
        <a:xfrm>
          <a:off x="7850929" y="1016000"/>
          <a:ext cx="1452032" cy="554567"/>
          <a:chOff x="7713345" y="973667"/>
          <a:chExt cx="1447800" cy="533400"/>
        </a:xfrm>
      </xdr:grpSpPr>
      <xdr:sp macro="" textlink="">
        <xdr:nvSpPr>
          <xdr:cNvPr id="2" name="四角形: 角を丸くする 1">
            <a:extLst>
              <a:ext uri="{FF2B5EF4-FFF2-40B4-BE49-F238E27FC236}">
                <a16:creationId xmlns:a16="http://schemas.microsoft.com/office/drawing/2014/main" id="{F802C6B7-4D43-4F8A-A8FD-01463E7258AA}"/>
              </a:ext>
            </a:extLst>
          </xdr:cNvPr>
          <xdr:cNvSpPr/>
        </xdr:nvSpPr>
        <xdr:spPr bwMode="auto">
          <a:xfrm>
            <a:off x="7713345" y="973667"/>
            <a:ext cx="1447800" cy="53340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542B3174-CDA5-4B31-B23F-BEAAD149BADE}"/>
              </a:ext>
            </a:extLst>
          </xdr:cNvPr>
          <xdr:cNvSpPr txBox="1"/>
        </xdr:nvSpPr>
        <xdr:spPr>
          <a:xfrm>
            <a:off x="8014546" y="1088179"/>
            <a:ext cx="971550" cy="283845"/>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87</xdr:col>
      <xdr:colOff>211666</xdr:colOff>
      <xdr:row>3</xdr:row>
      <xdr:rowOff>31750</xdr:rowOff>
    </xdr:from>
    <xdr:to>
      <xdr:col>88</xdr:col>
      <xdr:colOff>795443</xdr:colOff>
      <xdr:row>6</xdr:row>
      <xdr:rowOff>49530</xdr:rowOff>
    </xdr:to>
    <xdr:grpSp>
      <xdr:nvGrpSpPr>
        <xdr:cNvPr id="4" name="グループ化 3">
          <a:extLst>
            <a:ext uri="{FF2B5EF4-FFF2-40B4-BE49-F238E27FC236}">
              <a16:creationId xmlns:a16="http://schemas.microsoft.com/office/drawing/2014/main" id="{A6D95C9D-F7E1-8567-A2C1-0E9833847BD1}"/>
            </a:ext>
          </a:extLst>
        </xdr:cNvPr>
        <xdr:cNvGrpSpPr/>
      </xdr:nvGrpSpPr>
      <xdr:grpSpPr>
        <a:xfrm>
          <a:off x="13394266" y="641350"/>
          <a:ext cx="1455844" cy="525780"/>
          <a:chOff x="13726583" y="613833"/>
          <a:chExt cx="1449705" cy="529590"/>
        </a:xfrm>
      </xdr:grpSpPr>
      <xdr:sp macro="" textlink="">
        <xdr:nvSpPr>
          <xdr:cNvPr id="2" name="四角形: 角を丸くする 1">
            <a:extLst>
              <a:ext uri="{FF2B5EF4-FFF2-40B4-BE49-F238E27FC236}">
                <a16:creationId xmlns:a16="http://schemas.microsoft.com/office/drawing/2014/main" id="{F73BA805-2129-4C69-B6E6-E93FBFBFDDE7}"/>
              </a:ext>
            </a:extLst>
          </xdr:cNvPr>
          <xdr:cNvSpPr/>
        </xdr:nvSpPr>
        <xdr:spPr bwMode="auto">
          <a:xfrm>
            <a:off x="13726583" y="613833"/>
            <a:ext cx="1449705"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54AD0313-4874-4F61-A4B9-C747F97E5720}"/>
              </a:ext>
            </a:extLst>
          </xdr:cNvPr>
          <xdr:cNvSpPr txBox="1"/>
        </xdr:nvSpPr>
        <xdr:spPr>
          <a:xfrm>
            <a:off x="14021011" y="744643"/>
            <a:ext cx="975360" cy="27813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107</xdr:col>
      <xdr:colOff>95250</xdr:colOff>
      <xdr:row>4</xdr:row>
      <xdr:rowOff>74083</xdr:rowOff>
    </xdr:from>
    <xdr:to>
      <xdr:col>111</xdr:col>
      <xdr:colOff>284691</xdr:colOff>
      <xdr:row>7</xdr:row>
      <xdr:rowOff>95673</xdr:rowOff>
    </xdr:to>
    <xdr:grpSp>
      <xdr:nvGrpSpPr>
        <xdr:cNvPr id="2" name="グループ化 1">
          <a:extLst>
            <a:ext uri="{FF2B5EF4-FFF2-40B4-BE49-F238E27FC236}">
              <a16:creationId xmlns:a16="http://schemas.microsoft.com/office/drawing/2014/main" id="{2FF73D5C-B755-4946-B476-A7C6A164C042}"/>
            </a:ext>
          </a:extLst>
        </xdr:cNvPr>
        <xdr:cNvGrpSpPr/>
      </xdr:nvGrpSpPr>
      <xdr:grpSpPr>
        <a:xfrm>
          <a:off x="13972117" y="751416"/>
          <a:ext cx="1417107" cy="529590"/>
          <a:chOff x="5326380" y="609600"/>
          <a:chExt cx="1443990" cy="529590"/>
        </a:xfrm>
      </xdr:grpSpPr>
      <xdr:sp macro="" textlink="">
        <xdr:nvSpPr>
          <xdr:cNvPr id="3" name="四角形: 角を丸くする 2">
            <a:extLst>
              <a:ext uri="{FF2B5EF4-FFF2-40B4-BE49-F238E27FC236}">
                <a16:creationId xmlns:a16="http://schemas.microsoft.com/office/drawing/2014/main" id="{F877DC43-EDEC-17C8-C638-762BF65DF97C}"/>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AD43C759-3149-6DC3-8F10-DBF0540C790F}"/>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107</xdr:col>
      <xdr:colOff>152400</xdr:colOff>
      <xdr:row>4</xdr:row>
      <xdr:rowOff>99484</xdr:rowOff>
    </xdr:from>
    <xdr:to>
      <xdr:col>108</xdr:col>
      <xdr:colOff>722841</xdr:colOff>
      <xdr:row>7</xdr:row>
      <xdr:rowOff>122979</xdr:rowOff>
    </xdr:to>
    <xdr:grpSp>
      <xdr:nvGrpSpPr>
        <xdr:cNvPr id="2" name="グループ化 1">
          <a:extLst>
            <a:ext uri="{FF2B5EF4-FFF2-40B4-BE49-F238E27FC236}">
              <a16:creationId xmlns:a16="http://schemas.microsoft.com/office/drawing/2014/main" id="{6511A8B2-286E-4B98-8FD8-0D0B263F2C1B}"/>
            </a:ext>
          </a:extLst>
        </xdr:cNvPr>
        <xdr:cNvGrpSpPr/>
      </xdr:nvGrpSpPr>
      <xdr:grpSpPr>
        <a:xfrm>
          <a:off x="14410267" y="776817"/>
          <a:ext cx="1442507" cy="531495"/>
          <a:chOff x="5326380" y="609600"/>
          <a:chExt cx="1443990" cy="529590"/>
        </a:xfrm>
      </xdr:grpSpPr>
      <xdr:sp macro="" textlink="">
        <xdr:nvSpPr>
          <xdr:cNvPr id="3" name="四角形: 角を丸くする 2">
            <a:extLst>
              <a:ext uri="{FF2B5EF4-FFF2-40B4-BE49-F238E27FC236}">
                <a16:creationId xmlns:a16="http://schemas.microsoft.com/office/drawing/2014/main" id="{B564D58F-0505-688B-C2F2-B5DEA94F10F4}"/>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6CCCDEB5-91D1-7F40-DE65-78651B5B6711}"/>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107</xdr:col>
      <xdr:colOff>127000</xdr:colOff>
      <xdr:row>4</xdr:row>
      <xdr:rowOff>84667</xdr:rowOff>
    </xdr:from>
    <xdr:to>
      <xdr:col>108</xdr:col>
      <xdr:colOff>697441</xdr:colOff>
      <xdr:row>7</xdr:row>
      <xdr:rowOff>104352</xdr:rowOff>
    </xdr:to>
    <xdr:grpSp>
      <xdr:nvGrpSpPr>
        <xdr:cNvPr id="2" name="グループ化 1">
          <a:extLst>
            <a:ext uri="{FF2B5EF4-FFF2-40B4-BE49-F238E27FC236}">
              <a16:creationId xmlns:a16="http://schemas.microsoft.com/office/drawing/2014/main" id="{911FE7DB-2C3E-46DE-87B0-F4F4590029C0}"/>
            </a:ext>
          </a:extLst>
        </xdr:cNvPr>
        <xdr:cNvGrpSpPr/>
      </xdr:nvGrpSpPr>
      <xdr:grpSpPr>
        <a:xfrm>
          <a:off x="14003867" y="762000"/>
          <a:ext cx="1442507" cy="527685"/>
          <a:chOff x="5326380" y="609600"/>
          <a:chExt cx="1443990" cy="529590"/>
        </a:xfrm>
      </xdr:grpSpPr>
      <xdr:sp macro="" textlink="">
        <xdr:nvSpPr>
          <xdr:cNvPr id="3" name="四角形: 角を丸くする 2">
            <a:extLst>
              <a:ext uri="{FF2B5EF4-FFF2-40B4-BE49-F238E27FC236}">
                <a16:creationId xmlns:a16="http://schemas.microsoft.com/office/drawing/2014/main" id="{FD9C3FEB-8FB8-B4A1-5019-314639CABC0F}"/>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17B36444-F282-C04B-9CB9-E30C650CF0BE}"/>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60</xdr:col>
      <xdr:colOff>8964</xdr:colOff>
      <xdr:row>1</xdr:row>
      <xdr:rowOff>98612</xdr:rowOff>
    </xdr:from>
    <xdr:to>
      <xdr:col>106</xdr:col>
      <xdr:colOff>98612</xdr:colOff>
      <xdr:row>43</xdr:row>
      <xdr:rowOff>107577</xdr:rowOff>
    </xdr:to>
    <xdr:cxnSp macro="">
      <xdr:nvCxnSpPr>
        <xdr:cNvPr id="3" name="直線コネクタ 2">
          <a:extLst>
            <a:ext uri="{FF2B5EF4-FFF2-40B4-BE49-F238E27FC236}">
              <a16:creationId xmlns:a16="http://schemas.microsoft.com/office/drawing/2014/main" id="{D2C102CD-80E4-CF2B-97EE-C824DB650499}"/>
            </a:ext>
          </a:extLst>
        </xdr:cNvPr>
        <xdr:cNvCxnSpPr/>
      </xdr:nvCxnSpPr>
      <xdr:spPr bwMode="auto">
        <a:xfrm flipH="1">
          <a:off x="7915835" y="268941"/>
          <a:ext cx="6239436" cy="7144871"/>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lientData/>
  </xdr:twoCellAnchor>
  <xdr:twoCellAnchor>
    <xdr:from>
      <xdr:col>107</xdr:col>
      <xdr:colOff>123190</xdr:colOff>
      <xdr:row>4</xdr:row>
      <xdr:rowOff>72179</xdr:rowOff>
    </xdr:from>
    <xdr:to>
      <xdr:col>108</xdr:col>
      <xdr:colOff>703156</xdr:colOff>
      <xdr:row>7</xdr:row>
      <xdr:rowOff>95674</xdr:rowOff>
    </xdr:to>
    <xdr:grpSp>
      <xdr:nvGrpSpPr>
        <xdr:cNvPr id="2" name="グループ化 1">
          <a:extLst>
            <a:ext uri="{FF2B5EF4-FFF2-40B4-BE49-F238E27FC236}">
              <a16:creationId xmlns:a16="http://schemas.microsoft.com/office/drawing/2014/main" id="{6F13F805-0455-418A-8C25-8977C817FFFC}"/>
            </a:ext>
          </a:extLst>
        </xdr:cNvPr>
        <xdr:cNvGrpSpPr/>
      </xdr:nvGrpSpPr>
      <xdr:grpSpPr>
        <a:xfrm>
          <a:off x="14414923" y="749512"/>
          <a:ext cx="1452033" cy="531495"/>
          <a:chOff x="5326380" y="609600"/>
          <a:chExt cx="1443990" cy="529590"/>
        </a:xfrm>
      </xdr:grpSpPr>
      <xdr:sp macro="" textlink="">
        <xdr:nvSpPr>
          <xdr:cNvPr id="4" name="四角形: 角を丸くする 3">
            <a:extLst>
              <a:ext uri="{FF2B5EF4-FFF2-40B4-BE49-F238E27FC236}">
                <a16:creationId xmlns:a16="http://schemas.microsoft.com/office/drawing/2014/main" id="{EFE439B3-2845-4F00-D82C-EB2F7FF08B8E}"/>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F54DBAA1-56B5-C606-9040-A47556A6EA75}"/>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83344</xdr:colOff>
      <xdr:row>7</xdr:row>
      <xdr:rowOff>59532</xdr:rowOff>
    </xdr:from>
    <xdr:to>
      <xdr:col>19</xdr:col>
      <xdr:colOff>665797</xdr:colOff>
      <xdr:row>10</xdr:row>
      <xdr:rowOff>90965</xdr:rowOff>
    </xdr:to>
    <xdr:grpSp>
      <xdr:nvGrpSpPr>
        <xdr:cNvPr id="2" name="グループ化 1">
          <a:extLst>
            <a:ext uri="{FF2B5EF4-FFF2-40B4-BE49-F238E27FC236}">
              <a16:creationId xmlns:a16="http://schemas.microsoft.com/office/drawing/2014/main" id="{37665F0C-BDFB-49B7-BCBB-E7B37D9660B8}"/>
            </a:ext>
          </a:extLst>
        </xdr:cNvPr>
        <xdr:cNvGrpSpPr/>
      </xdr:nvGrpSpPr>
      <xdr:grpSpPr>
        <a:xfrm>
          <a:off x="19514344" y="1678782"/>
          <a:ext cx="1449228" cy="688658"/>
          <a:chOff x="5326380" y="609600"/>
          <a:chExt cx="1443990" cy="529590"/>
        </a:xfrm>
      </xdr:grpSpPr>
      <xdr:sp macro="" textlink="">
        <xdr:nvSpPr>
          <xdr:cNvPr id="3" name="四角形: 角を丸くする 2">
            <a:extLst>
              <a:ext uri="{FF2B5EF4-FFF2-40B4-BE49-F238E27FC236}">
                <a16:creationId xmlns:a16="http://schemas.microsoft.com/office/drawing/2014/main" id="{3027EFE4-A914-1390-B589-44AEB0A3BA60}"/>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66D83467-C7C4-23C8-5F52-009F27F5B746}"/>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95250</xdr:colOff>
      <xdr:row>7</xdr:row>
      <xdr:rowOff>71437</xdr:rowOff>
    </xdr:from>
    <xdr:to>
      <xdr:col>19</xdr:col>
      <xdr:colOff>677703</xdr:colOff>
      <xdr:row>10</xdr:row>
      <xdr:rowOff>99060</xdr:rowOff>
    </xdr:to>
    <xdr:grpSp>
      <xdr:nvGrpSpPr>
        <xdr:cNvPr id="2" name="グループ化 1">
          <a:extLst>
            <a:ext uri="{FF2B5EF4-FFF2-40B4-BE49-F238E27FC236}">
              <a16:creationId xmlns:a16="http://schemas.microsoft.com/office/drawing/2014/main" id="{83BC82A0-0117-4A6D-85FA-335738B0177B}"/>
            </a:ext>
          </a:extLst>
        </xdr:cNvPr>
        <xdr:cNvGrpSpPr/>
      </xdr:nvGrpSpPr>
      <xdr:grpSpPr>
        <a:xfrm>
          <a:off x="19535775" y="1700212"/>
          <a:ext cx="1449228" cy="684848"/>
          <a:chOff x="5326380" y="609600"/>
          <a:chExt cx="1443990" cy="529590"/>
        </a:xfrm>
      </xdr:grpSpPr>
      <xdr:sp macro="" textlink="">
        <xdr:nvSpPr>
          <xdr:cNvPr id="3" name="四角形: 角を丸くする 2">
            <a:extLst>
              <a:ext uri="{FF2B5EF4-FFF2-40B4-BE49-F238E27FC236}">
                <a16:creationId xmlns:a16="http://schemas.microsoft.com/office/drawing/2014/main" id="{A1732256-83AE-642E-70C9-63E1C7958DD5}"/>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19FCBBBE-EF76-1E69-D69C-81D98A2582B2}"/>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71437</xdr:colOff>
      <xdr:row>7</xdr:row>
      <xdr:rowOff>107156</xdr:rowOff>
    </xdr:from>
    <xdr:to>
      <xdr:col>19</xdr:col>
      <xdr:colOff>653890</xdr:colOff>
      <xdr:row>10</xdr:row>
      <xdr:rowOff>134779</xdr:rowOff>
    </xdr:to>
    <xdr:grpSp>
      <xdr:nvGrpSpPr>
        <xdr:cNvPr id="2" name="グループ化 1">
          <a:extLst>
            <a:ext uri="{FF2B5EF4-FFF2-40B4-BE49-F238E27FC236}">
              <a16:creationId xmlns:a16="http://schemas.microsoft.com/office/drawing/2014/main" id="{0F184714-A557-43C2-8A3A-45891A986287}"/>
            </a:ext>
          </a:extLst>
        </xdr:cNvPr>
        <xdr:cNvGrpSpPr/>
      </xdr:nvGrpSpPr>
      <xdr:grpSpPr>
        <a:xfrm>
          <a:off x="19511962" y="1735931"/>
          <a:ext cx="1449228" cy="684848"/>
          <a:chOff x="5326380" y="609600"/>
          <a:chExt cx="1443990" cy="529590"/>
        </a:xfrm>
      </xdr:grpSpPr>
      <xdr:sp macro="" textlink="">
        <xdr:nvSpPr>
          <xdr:cNvPr id="3" name="四角形: 角を丸くする 2">
            <a:extLst>
              <a:ext uri="{FF2B5EF4-FFF2-40B4-BE49-F238E27FC236}">
                <a16:creationId xmlns:a16="http://schemas.microsoft.com/office/drawing/2014/main" id="{8F3E3F96-8C1E-802A-7C23-7B5C8E8DAA2A}"/>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794043AC-79DE-70D2-E49D-48BC3BA41E21}"/>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71438</xdr:colOff>
      <xdr:row>7</xdr:row>
      <xdr:rowOff>83343</xdr:rowOff>
    </xdr:from>
    <xdr:to>
      <xdr:col>19</xdr:col>
      <xdr:colOff>653891</xdr:colOff>
      <xdr:row>10</xdr:row>
      <xdr:rowOff>110966</xdr:rowOff>
    </xdr:to>
    <xdr:grpSp>
      <xdr:nvGrpSpPr>
        <xdr:cNvPr id="2" name="グループ化 1">
          <a:extLst>
            <a:ext uri="{FF2B5EF4-FFF2-40B4-BE49-F238E27FC236}">
              <a16:creationId xmlns:a16="http://schemas.microsoft.com/office/drawing/2014/main" id="{C40E1978-4825-400E-9B9F-2595A65843CF}"/>
            </a:ext>
          </a:extLst>
        </xdr:cNvPr>
        <xdr:cNvGrpSpPr/>
      </xdr:nvGrpSpPr>
      <xdr:grpSpPr>
        <a:xfrm>
          <a:off x="19511963" y="1712118"/>
          <a:ext cx="1449228" cy="684848"/>
          <a:chOff x="5326380" y="609600"/>
          <a:chExt cx="1443990" cy="529590"/>
        </a:xfrm>
      </xdr:grpSpPr>
      <xdr:sp macro="" textlink="">
        <xdr:nvSpPr>
          <xdr:cNvPr id="3" name="四角形: 角を丸くする 2">
            <a:extLst>
              <a:ext uri="{FF2B5EF4-FFF2-40B4-BE49-F238E27FC236}">
                <a16:creationId xmlns:a16="http://schemas.microsoft.com/office/drawing/2014/main" id="{AE03C6DA-722B-7498-D189-8A4A78A25B75}"/>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875CC3C4-6F75-694D-3858-25E57241081F}"/>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48</xdr:col>
      <xdr:colOff>0</xdr:colOff>
      <xdr:row>14</xdr:row>
      <xdr:rowOff>0</xdr:rowOff>
    </xdr:from>
    <xdr:to>
      <xdr:col>50</xdr:col>
      <xdr:colOff>217170</xdr:colOff>
      <xdr:row>16</xdr:row>
      <xdr:rowOff>11430</xdr:rowOff>
    </xdr:to>
    <xdr:grpSp>
      <xdr:nvGrpSpPr>
        <xdr:cNvPr id="2" name="グループ化 1">
          <a:extLst>
            <a:ext uri="{FF2B5EF4-FFF2-40B4-BE49-F238E27FC236}">
              <a16:creationId xmlns:a16="http://schemas.microsoft.com/office/drawing/2014/main" id="{38F11204-57E1-487F-BFF4-91C8A3E9AB84}"/>
            </a:ext>
          </a:extLst>
        </xdr:cNvPr>
        <xdr:cNvGrpSpPr/>
      </xdr:nvGrpSpPr>
      <xdr:grpSpPr>
        <a:xfrm>
          <a:off x="11551920" y="2941320"/>
          <a:ext cx="1451610" cy="521970"/>
          <a:chOff x="5326380" y="609600"/>
          <a:chExt cx="1443990" cy="529590"/>
        </a:xfrm>
      </xdr:grpSpPr>
      <xdr:sp macro="" textlink="">
        <xdr:nvSpPr>
          <xdr:cNvPr id="3" name="四角形: 角を丸くする 2">
            <a:extLst>
              <a:ext uri="{FF2B5EF4-FFF2-40B4-BE49-F238E27FC236}">
                <a16:creationId xmlns:a16="http://schemas.microsoft.com/office/drawing/2014/main" id="{4409F312-C50F-F8D1-DA40-8F206D180C78}"/>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BDB5D2E7-5896-FAE0-C68E-3141143ABE87}"/>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47</xdr:col>
      <xdr:colOff>615315</xdr:colOff>
      <xdr:row>14</xdr:row>
      <xdr:rowOff>40005</xdr:rowOff>
    </xdr:from>
    <xdr:to>
      <xdr:col>50</xdr:col>
      <xdr:colOff>211455</xdr:colOff>
      <xdr:row>16</xdr:row>
      <xdr:rowOff>53340</xdr:rowOff>
    </xdr:to>
    <xdr:grpSp>
      <xdr:nvGrpSpPr>
        <xdr:cNvPr id="2" name="グループ化 1">
          <a:extLst>
            <a:ext uri="{FF2B5EF4-FFF2-40B4-BE49-F238E27FC236}">
              <a16:creationId xmlns:a16="http://schemas.microsoft.com/office/drawing/2014/main" id="{B173B736-34DC-4BF0-BDEC-D3B12E506C2F}"/>
            </a:ext>
          </a:extLst>
        </xdr:cNvPr>
        <xdr:cNvGrpSpPr/>
      </xdr:nvGrpSpPr>
      <xdr:grpSpPr>
        <a:xfrm>
          <a:off x="11550015" y="2981325"/>
          <a:ext cx="1447800" cy="523875"/>
          <a:chOff x="5326380" y="609600"/>
          <a:chExt cx="1443990" cy="529590"/>
        </a:xfrm>
      </xdr:grpSpPr>
      <xdr:sp macro="" textlink="">
        <xdr:nvSpPr>
          <xdr:cNvPr id="3" name="四角形: 角を丸くする 2">
            <a:extLst>
              <a:ext uri="{FF2B5EF4-FFF2-40B4-BE49-F238E27FC236}">
                <a16:creationId xmlns:a16="http://schemas.microsoft.com/office/drawing/2014/main" id="{5BA26C33-F4E9-6D18-5B53-46A26F6863D9}"/>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AC42B473-DCBD-CF7A-DD1F-37EADC892D03}"/>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48</xdr:col>
      <xdr:colOff>24765</xdr:colOff>
      <xdr:row>14</xdr:row>
      <xdr:rowOff>38100</xdr:rowOff>
    </xdr:from>
    <xdr:to>
      <xdr:col>50</xdr:col>
      <xdr:colOff>234315</xdr:colOff>
      <xdr:row>16</xdr:row>
      <xdr:rowOff>62865</xdr:rowOff>
    </xdr:to>
    <xdr:grpSp>
      <xdr:nvGrpSpPr>
        <xdr:cNvPr id="2" name="グループ化 1">
          <a:extLst>
            <a:ext uri="{FF2B5EF4-FFF2-40B4-BE49-F238E27FC236}">
              <a16:creationId xmlns:a16="http://schemas.microsoft.com/office/drawing/2014/main" id="{5DD4C883-2E47-4F8D-B837-8B24D7ED92EB}"/>
            </a:ext>
          </a:extLst>
        </xdr:cNvPr>
        <xdr:cNvGrpSpPr/>
      </xdr:nvGrpSpPr>
      <xdr:grpSpPr>
        <a:xfrm>
          <a:off x="11576685" y="2979420"/>
          <a:ext cx="1443990" cy="535305"/>
          <a:chOff x="5326380" y="609600"/>
          <a:chExt cx="1443990" cy="529590"/>
        </a:xfrm>
      </xdr:grpSpPr>
      <xdr:sp macro="" textlink="">
        <xdr:nvSpPr>
          <xdr:cNvPr id="3" name="四角形: 角を丸くする 2">
            <a:extLst>
              <a:ext uri="{FF2B5EF4-FFF2-40B4-BE49-F238E27FC236}">
                <a16:creationId xmlns:a16="http://schemas.microsoft.com/office/drawing/2014/main" id="{200F199F-3342-3B9D-CD3D-3A00C1C706F6}"/>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8DD01675-C059-7D4B-C78E-24A1CFDA27EE}"/>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48</xdr:col>
      <xdr:colOff>19050</xdr:colOff>
      <xdr:row>14</xdr:row>
      <xdr:rowOff>47625</xdr:rowOff>
    </xdr:from>
    <xdr:to>
      <xdr:col>50</xdr:col>
      <xdr:colOff>230505</xdr:colOff>
      <xdr:row>16</xdr:row>
      <xdr:rowOff>64770</xdr:rowOff>
    </xdr:to>
    <xdr:grpSp>
      <xdr:nvGrpSpPr>
        <xdr:cNvPr id="2" name="グループ化 1">
          <a:extLst>
            <a:ext uri="{FF2B5EF4-FFF2-40B4-BE49-F238E27FC236}">
              <a16:creationId xmlns:a16="http://schemas.microsoft.com/office/drawing/2014/main" id="{5A96A0A8-357B-4975-8678-B3E6424B6269}"/>
            </a:ext>
          </a:extLst>
        </xdr:cNvPr>
        <xdr:cNvGrpSpPr/>
      </xdr:nvGrpSpPr>
      <xdr:grpSpPr>
        <a:xfrm>
          <a:off x="11570970" y="2988945"/>
          <a:ext cx="1445895" cy="527685"/>
          <a:chOff x="5326380" y="609600"/>
          <a:chExt cx="1443990" cy="529590"/>
        </a:xfrm>
      </xdr:grpSpPr>
      <xdr:sp macro="" textlink="">
        <xdr:nvSpPr>
          <xdr:cNvPr id="3" name="四角形: 角を丸くする 2">
            <a:extLst>
              <a:ext uri="{FF2B5EF4-FFF2-40B4-BE49-F238E27FC236}">
                <a16:creationId xmlns:a16="http://schemas.microsoft.com/office/drawing/2014/main" id="{65042B98-4578-FD32-6AEB-F9E2E55F8833}"/>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AAD42C07-22CB-DE19-8989-7C12FF8B3398}"/>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49</xdr:col>
      <xdr:colOff>47625</xdr:colOff>
      <xdr:row>5</xdr:row>
      <xdr:rowOff>47625</xdr:rowOff>
    </xdr:from>
    <xdr:to>
      <xdr:col>50</xdr:col>
      <xdr:colOff>638175</xdr:colOff>
      <xdr:row>7</xdr:row>
      <xdr:rowOff>78105</xdr:rowOff>
    </xdr:to>
    <xdr:grpSp>
      <xdr:nvGrpSpPr>
        <xdr:cNvPr id="2" name="グループ化 1">
          <a:extLst>
            <a:ext uri="{FF2B5EF4-FFF2-40B4-BE49-F238E27FC236}">
              <a16:creationId xmlns:a16="http://schemas.microsoft.com/office/drawing/2014/main" id="{CED155C2-4044-4109-A4D2-787868B137DC}"/>
            </a:ext>
          </a:extLst>
        </xdr:cNvPr>
        <xdr:cNvGrpSpPr/>
      </xdr:nvGrpSpPr>
      <xdr:grpSpPr>
        <a:xfrm>
          <a:off x="7972425" y="1525905"/>
          <a:ext cx="1459230" cy="518160"/>
          <a:chOff x="5326380" y="609600"/>
          <a:chExt cx="1443990" cy="529590"/>
        </a:xfrm>
      </xdr:grpSpPr>
      <xdr:sp macro="" textlink="">
        <xdr:nvSpPr>
          <xdr:cNvPr id="3" name="四角形: 角を丸くする 2">
            <a:extLst>
              <a:ext uri="{FF2B5EF4-FFF2-40B4-BE49-F238E27FC236}">
                <a16:creationId xmlns:a16="http://schemas.microsoft.com/office/drawing/2014/main" id="{F04D9F3F-589C-F57A-010F-D156A7FD295D}"/>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FC26CF5C-177D-7742-ECAE-1354816AB615}"/>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103</xdr:col>
      <xdr:colOff>0</xdr:colOff>
      <xdr:row>4</xdr:row>
      <xdr:rowOff>0</xdr:rowOff>
    </xdr:from>
    <xdr:to>
      <xdr:col>104</xdr:col>
      <xdr:colOff>586740</xdr:colOff>
      <xdr:row>7</xdr:row>
      <xdr:rowOff>9525</xdr:rowOff>
    </xdr:to>
    <xdr:grpSp>
      <xdr:nvGrpSpPr>
        <xdr:cNvPr id="2" name="グループ化 1">
          <a:extLst>
            <a:ext uri="{FF2B5EF4-FFF2-40B4-BE49-F238E27FC236}">
              <a16:creationId xmlns:a16="http://schemas.microsoft.com/office/drawing/2014/main" id="{7A12274B-176C-47E2-9416-EE8F8518A0B2}"/>
            </a:ext>
          </a:extLst>
        </xdr:cNvPr>
        <xdr:cNvGrpSpPr/>
      </xdr:nvGrpSpPr>
      <xdr:grpSpPr>
        <a:xfrm>
          <a:off x="13342620" y="701040"/>
          <a:ext cx="1455420" cy="535305"/>
          <a:chOff x="5326380" y="609600"/>
          <a:chExt cx="1443990" cy="529590"/>
        </a:xfrm>
      </xdr:grpSpPr>
      <xdr:sp macro="" textlink="">
        <xdr:nvSpPr>
          <xdr:cNvPr id="3" name="四角形: 角を丸くする 2">
            <a:extLst>
              <a:ext uri="{FF2B5EF4-FFF2-40B4-BE49-F238E27FC236}">
                <a16:creationId xmlns:a16="http://schemas.microsoft.com/office/drawing/2014/main" id="{771807CF-7CA9-16A0-4604-0A2D5494B14D}"/>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D116788B-A00F-9353-DA3D-BCC18C38FA48}"/>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58</xdr:col>
      <xdr:colOff>0</xdr:colOff>
      <xdr:row>7</xdr:row>
      <xdr:rowOff>8659</xdr:rowOff>
    </xdr:from>
    <xdr:to>
      <xdr:col>70</xdr:col>
      <xdr:colOff>8659</xdr:colOff>
      <xdr:row>10</xdr:row>
      <xdr:rowOff>0</xdr:rowOff>
    </xdr:to>
    <xdr:cxnSp macro="">
      <xdr:nvCxnSpPr>
        <xdr:cNvPr id="7" name="直線コネクタ 6">
          <a:extLst>
            <a:ext uri="{FF2B5EF4-FFF2-40B4-BE49-F238E27FC236}">
              <a16:creationId xmlns:a16="http://schemas.microsoft.com/office/drawing/2014/main" id="{997F2D42-0E3F-73E5-FE2B-C9101C5EA3AE}"/>
            </a:ext>
          </a:extLst>
        </xdr:cNvPr>
        <xdr:cNvCxnSpPr/>
      </xdr:nvCxnSpPr>
      <xdr:spPr bwMode="auto">
        <a:xfrm>
          <a:off x="6719455" y="796636"/>
          <a:ext cx="1411431" cy="32904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91</xdr:col>
      <xdr:colOff>0</xdr:colOff>
      <xdr:row>7</xdr:row>
      <xdr:rowOff>0</xdr:rowOff>
    </xdr:from>
    <xdr:to>
      <xdr:col>92</xdr:col>
      <xdr:colOff>591416</xdr:colOff>
      <xdr:row>11</xdr:row>
      <xdr:rowOff>75507</xdr:rowOff>
    </xdr:to>
    <xdr:grpSp>
      <xdr:nvGrpSpPr>
        <xdr:cNvPr id="2" name="グループ化 1">
          <a:extLst>
            <a:ext uri="{FF2B5EF4-FFF2-40B4-BE49-F238E27FC236}">
              <a16:creationId xmlns:a16="http://schemas.microsoft.com/office/drawing/2014/main" id="{20ED872B-F5E9-4970-8E4C-820B7A7F2868}"/>
            </a:ext>
          </a:extLst>
        </xdr:cNvPr>
        <xdr:cNvGrpSpPr/>
      </xdr:nvGrpSpPr>
      <xdr:grpSpPr>
        <a:xfrm>
          <a:off x="13136880" y="800100"/>
          <a:ext cx="1460096" cy="532707"/>
          <a:chOff x="5326380" y="609600"/>
          <a:chExt cx="1443990" cy="529590"/>
        </a:xfrm>
      </xdr:grpSpPr>
      <xdr:sp macro="" textlink="">
        <xdr:nvSpPr>
          <xdr:cNvPr id="3" name="四角形: 角を丸くする 2">
            <a:extLst>
              <a:ext uri="{FF2B5EF4-FFF2-40B4-BE49-F238E27FC236}">
                <a16:creationId xmlns:a16="http://schemas.microsoft.com/office/drawing/2014/main" id="{952BB4C3-80A3-3DB8-80B7-5AA47533838C}"/>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5804B7E8-5E38-090E-04A5-A5287AA11207}"/>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46</xdr:col>
      <xdr:colOff>0</xdr:colOff>
      <xdr:row>5</xdr:row>
      <xdr:rowOff>0</xdr:rowOff>
    </xdr:from>
    <xdr:to>
      <xdr:col>47</xdr:col>
      <xdr:colOff>590550</xdr:colOff>
      <xdr:row>8</xdr:row>
      <xdr:rowOff>11430</xdr:rowOff>
    </xdr:to>
    <xdr:grpSp>
      <xdr:nvGrpSpPr>
        <xdr:cNvPr id="2" name="グループ化 1">
          <a:extLst>
            <a:ext uri="{FF2B5EF4-FFF2-40B4-BE49-F238E27FC236}">
              <a16:creationId xmlns:a16="http://schemas.microsoft.com/office/drawing/2014/main" id="{B9C58D4F-241B-48D3-A055-BE4F193C623B}"/>
            </a:ext>
          </a:extLst>
        </xdr:cNvPr>
        <xdr:cNvGrpSpPr/>
      </xdr:nvGrpSpPr>
      <xdr:grpSpPr>
        <a:xfrm>
          <a:off x="6842760" y="838200"/>
          <a:ext cx="1459230" cy="514350"/>
          <a:chOff x="5326380" y="609600"/>
          <a:chExt cx="1443990" cy="529590"/>
        </a:xfrm>
      </xdr:grpSpPr>
      <xdr:sp macro="" textlink="">
        <xdr:nvSpPr>
          <xdr:cNvPr id="3" name="四角形: 角を丸くする 2">
            <a:extLst>
              <a:ext uri="{FF2B5EF4-FFF2-40B4-BE49-F238E27FC236}">
                <a16:creationId xmlns:a16="http://schemas.microsoft.com/office/drawing/2014/main" id="{A4893117-1F04-84CC-30D7-939922D7F40D}"/>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4F8361E-58F6-69FD-24BB-DE7D628B478C}"/>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46</xdr:col>
      <xdr:colOff>600075</xdr:colOff>
      <xdr:row>14</xdr:row>
      <xdr:rowOff>47625</xdr:rowOff>
    </xdr:from>
    <xdr:to>
      <xdr:col>47</xdr:col>
      <xdr:colOff>7620</xdr:colOff>
      <xdr:row>15</xdr:row>
      <xdr:rowOff>110490</xdr:rowOff>
    </xdr:to>
    <xdr:sp macro="" textlink="">
      <xdr:nvSpPr>
        <xdr:cNvPr id="2" name="楕円 1">
          <a:extLst>
            <a:ext uri="{FF2B5EF4-FFF2-40B4-BE49-F238E27FC236}">
              <a16:creationId xmlns:a16="http://schemas.microsoft.com/office/drawing/2014/main" id="{4F07F6DD-26CA-80B0-0BFE-150AC03DFBA9}"/>
            </a:ext>
          </a:extLst>
        </xdr:cNvPr>
        <xdr:cNvSpPr/>
      </xdr:nvSpPr>
      <xdr:spPr bwMode="auto">
        <a:xfrm>
          <a:off x="6696075" y="3829050"/>
          <a:ext cx="274320" cy="23431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550545</xdr:colOff>
      <xdr:row>17</xdr:row>
      <xdr:rowOff>83820</xdr:rowOff>
    </xdr:from>
    <xdr:to>
      <xdr:col>46</xdr:col>
      <xdr:colOff>834390</xdr:colOff>
      <xdr:row>18</xdr:row>
      <xdr:rowOff>78105</xdr:rowOff>
    </xdr:to>
    <xdr:sp macro="" textlink="">
      <xdr:nvSpPr>
        <xdr:cNvPr id="4" name="楕円 3">
          <a:extLst>
            <a:ext uri="{FF2B5EF4-FFF2-40B4-BE49-F238E27FC236}">
              <a16:creationId xmlns:a16="http://schemas.microsoft.com/office/drawing/2014/main" id="{4740AC9A-0FCF-4FAD-9710-1E8702F37676}"/>
            </a:ext>
          </a:extLst>
        </xdr:cNvPr>
        <xdr:cNvSpPr/>
      </xdr:nvSpPr>
      <xdr:spPr bwMode="auto">
        <a:xfrm>
          <a:off x="6646545" y="4379595"/>
          <a:ext cx="283845" cy="24193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55245</xdr:colOff>
      <xdr:row>19</xdr:row>
      <xdr:rowOff>186690</xdr:rowOff>
    </xdr:from>
    <xdr:to>
      <xdr:col>46</xdr:col>
      <xdr:colOff>478155</xdr:colOff>
      <xdr:row>19</xdr:row>
      <xdr:rowOff>491490</xdr:rowOff>
    </xdr:to>
    <xdr:sp macro="" textlink="">
      <xdr:nvSpPr>
        <xdr:cNvPr id="5" name="楕円 4">
          <a:extLst>
            <a:ext uri="{FF2B5EF4-FFF2-40B4-BE49-F238E27FC236}">
              <a16:creationId xmlns:a16="http://schemas.microsoft.com/office/drawing/2014/main" id="{B518D4F4-A6E3-9FEA-22A8-5E9D47D37E5A}"/>
            </a:ext>
          </a:extLst>
        </xdr:cNvPr>
        <xdr:cNvSpPr/>
      </xdr:nvSpPr>
      <xdr:spPr bwMode="auto">
        <a:xfrm>
          <a:off x="6151245" y="4977765"/>
          <a:ext cx="422910" cy="3048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144780</xdr:colOff>
      <xdr:row>14</xdr:row>
      <xdr:rowOff>30480</xdr:rowOff>
    </xdr:from>
    <xdr:to>
      <xdr:col>46</xdr:col>
      <xdr:colOff>430530</xdr:colOff>
      <xdr:row>15</xdr:row>
      <xdr:rowOff>93345</xdr:rowOff>
    </xdr:to>
    <xdr:sp macro="" textlink="">
      <xdr:nvSpPr>
        <xdr:cNvPr id="3" name="楕円 2">
          <a:extLst>
            <a:ext uri="{FF2B5EF4-FFF2-40B4-BE49-F238E27FC236}">
              <a16:creationId xmlns:a16="http://schemas.microsoft.com/office/drawing/2014/main" id="{2ED08599-3C0F-4AD7-906A-EA118AC11B35}"/>
            </a:ext>
          </a:extLst>
        </xdr:cNvPr>
        <xdr:cNvSpPr/>
      </xdr:nvSpPr>
      <xdr:spPr bwMode="auto">
        <a:xfrm>
          <a:off x="6240780" y="3811905"/>
          <a:ext cx="285750" cy="23431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150495</xdr:colOff>
      <xdr:row>17</xdr:row>
      <xdr:rowOff>62865</xdr:rowOff>
    </xdr:from>
    <xdr:to>
      <xdr:col>46</xdr:col>
      <xdr:colOff>447675</xdr:colOff>
      <xdr:row>18</xdr:row>
      <xdr:rowOff>55245</xdr:rowOff>
    </xdr:to>
    <xdr:sp macro="" textlink="">
      <xdr:nvSpPr>
        <xdr:cNvPr id="6" name="楕円 5">
          <a:extLst>
            <a:ext uri="{FF2B5EF4-FFF2-40B4-BE49-F238E27FC236}">
              <a16:creationId xmlns:a16="http://schemas.microsoft.com/office/drawing/2014/main" id="{031BCF0D-EFAC-4708-B3E2-FF96D656E28D}"/>
            </a:ext>
          </a:extLst>
        </xdr:cNvPr>
        <xdr:cNvSpPr/>
      </xdr:nvSpPr>
      <xdr:spPr bwMode="auto">
        <a:xfrm>
          <a:off x="6246495" y="4358640"/>
          <a:ext cx="297180" cy="24003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516255</xdr:colOff>
      <xdr:row>19</xdr:row>
      <xdr:rowOff>201930</xdr:rowOff>
    </xdr:from>
    <xdr:to>
      <xdr:col>47</xdr:col>
      <xdr:colOff>68580</xdr:colOff>
      <xdr:row>20</xdr:row>
      <xdr:rowOff>19050</xdr:rowOff>
    </xdr:to>
    <xdr:sp macro="" textlink="">
      <xdr:nvSpPr>
        <xdr:cNvPr id="9" name="楕円 8">
          <a:extLst>
            <a:ext uri="{FF2B5EF4-FFF2-40B4-BE49-F238E27FC236}">
              <a16:creationId xmlns:a16="http://schemas.microsoft.com/office/drawing/2014/main" id="{13267754-6581-4E1B-859C-B62D234AE3EC}"/>
            </a:ext>
          </a:extLst>
        </xdr:cNvPr>
        <xdr:cNvSpPr/>
      </xdr:nvSpPr>
      <xdr:spPr bwMode="auto">
        <a:xfrm>
          <a:off x="6612255" y="4993005"/>
          <a:ext cx="419100" cy="31242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600075</xdr:colOff>
      <xdr:row>51</xdr:row>
      <xdr:rowOff>47625</xdr:rowOff>
    </xdr:from>
    <xdr:to>
      <xdr:col>47</xdr:col>
      <xdr:colOff>7620</xdr:colOff>
      <xdr:row>52</xdr:row>
      <xdr:rowOff>110490</xdr:rowOff>
    </xdr:to>
    <xdr:sp macro="" textlink="">
      <xdr:nvSpPr>
        <xdr:cNvPr id="7" name="楕円 6">
          <a:extLst>
            <a:ext uri="{FF2B5EF4-FFF2-40B4-BE49-F238E27FC236}">
              <a16:creationId xmlns:a16="http://schemas.microsoft.com/office/drawing/2014/main" id="{47CCB933-8984-4EC3-B523-6E2D84699F89}"/>
            </a:ext>
          </a:extLst>
        </xdr:cNvPr>
        <xdr:cNvSpPr/>
      </xdr:nvSpPr>
      <xdr:spPr bwMode="auto">
        <a:xfrm>
          <a:off x="6294120" y="3364230"/>
          <a:ext cx="278130" cy="23241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550545</xdr:colOff>
      <xdr:row>54</xdr:row>
      <xdr:rowOff>83820</xdr:rowOff>
    </xdr:from>
    <xdr:to>
      <xdr:col>46</xdr:col>
      <xdr:colOff>834390</xdr:colOff>
      <xdr:row>55</xdr:row>
      <xdr:rowOff>78105</xdr:rowOff>
    </xdr:to>
    <xdr:sp macro="" textlink="">
      <xdr:nvSpPr>
        <xdr:cNvPr id="8" name="楕円 7">
          <a:extLst>
            <a:ext uri="{FF2B5EF4-FFF2-40B4-BE49-F238E27FC236}">
              <a16:creationId xmlns:a16="http://schemas.microsoft.com/office/drawing/2014/main" id="{3C3D0207-2029-4966-9C11-5553AF5A6F4B}"/>
            </a:ext>
          </a:extLst>
        </xdr:cNvPr>
        <xdr:cNvSpPr/>
      </xdr:nvSpPr>
      <xdr:spPr bwMode="auto">
        <a:xfrm>
          <a:off x="6250305" y="3914775"/>
          <a:ext cx="280035" cy="24003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55245</xdr:colOff>
      <xdr:row>56</xdr:row>
      <xdr:rowOff>186690</xdr:rowOff>
    </xdr:from>
    <xdr:to>
      <xdr:col>46</xdr:col>
      <xdr:colOff>478155</xdr:colOff>
      <xdr:row>56</xdr:row>
      <xdr:rowOff>491490</xdr:rowOff>
    </xdr:to>
    <xdr:sp macro="" textlink="">
      <xdr:nvSpPr>
        <xdr:cNvPr id="10" name="楕円 9">
          <a:extLst>
            <a:ext uri="{FF2B5EF4-FFF2-40B4-BE49-F238E27FC236}">
              <a16:creationId xmlns:a16="http://schemas.microsoft.com/office/drawing/2014/main" id="{979E08C2-7239-4CBC-ACF8-AC0438FEF03A}"/>
            </a:ext>
          </a:extLst>
        </xdr:cNvPr>
        <xdr:cNvSpPr/>
      </xdr:nvSpPr>
      <xdr:spPr bwMode="auto">
        <a:xfrm>
          <a:off x="5755005" y="4511040"/>
          <a:ext cx="415290" cy="3048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144780</xdr:colOff>
      <xdr:row>51</xdr:row>
      <xdr:rowOff>30480</xdr:rowOff>
    </xdr:from>
    <xdr:to>
      <xdr:col>46</xdr:col>
      <xdr:colOff>430530</xdr:colOff>
      <xdr:row>52</xdr:row>
      <xdr:rowOff>93345</xdr:rowOff>
    </xdr:to>
    <xdr:sp macro="" textlink="">
      <xdr:nvSpPr>
        <xdr:cNvPr id="11" name="楕円 10">
          <a:extLst>
            <a:ext uri="{FF2B5EF4-FFF2-40B4-BE49-F238E27FC236}">
              <a16:creationId xmlns:a16="http://schemas.microsoft.com/office/drawing/2014/main" id="{89CB86A9-2688-4907-A2A7-78A3F100CB68}"/>
            </a:ext>
          </a:extLst>
        </xdr:cNvPr>
        <xdr:cNvSpPr/>
      </xdr:nvSpPr>
      <xdr:spPr bwMode="auto">
        <a:xfrm>
          <a:off x="5838825" y="3343275"/>
          <a:ext cx="291465" cy="24003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150495</xdr:colOff>
      <xdr:row>54</xdr:row>
      <xdr:rowOff>62865</xdr:rowOff>
    </xdr:from>
    <xdr:to>
      <xdr:col>46</xdr:col>
      <xdr:colOff>447675</xdr:colOff>
      <xdr:row>55</xdr:row>
      <xdr:rowOff>55245</xdr:rowOff>
    </xdr:to>
    <xdr:sp macro="" textlink="">
      <xdr:nvSpPr>
        <xdr:cNvPr id="12" name="楕円 11">
          <a:extLst>
            <a:ext uri="{FF2B5EF4-FFF2-40B4-BE49-F238E27FC236}">
              <a16:creationId xmlns:a16="http://schemas.microsoft.com/office/drawing/2014/main" id="{A1A9E986-D4BE-41E5-A393-A1F29E61A8A0}"/>
            </a:ext>
          </a:extLst>
        </xdr:cNvPr>
        <xdr:cNvSpPr/>
      </xdr:nvSpPr>
      <xdr:spPr bwMode="auto">
        <a:xfrm>
          <a:off x="5846445" y="3888105"/>
          <a:ext cx="295275" cy="24765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516255</xdr:colOff>
      <xdr:row>56</xdr:row>
      <xdr:rowOff>201930</xdr:rowOff>
    </xdr:from>
    <xdr:to>
      <xdr:col>47</xdr:col>
      <xdr:colOff>68580</xdr:colOff>
      <xdr:row>57</xdr:row>
      <xdr:rowOff>19050</xdr:rowOff>
    </xdr:to>
    <xdr:sp macro="" textlink="">
      <xdr:nvSpPr>
        <xdr:cNvPr id="13" name="楕円 12">
          <a:extLst>
            <a:ext uri="{FF2B5EF4-FFF2-40B4-BE49-F238E27FC236}">
              <a16:creationId xmlns:a16="http://schemas.microsoft.com/office/drawing/2014/main" id="{F69B2F65-F559-48FC-A38F-AE31A4B94265}"/>
            </a:ext>
          </a:extLst>
        </xdr:cNvPr>
        <xdr:cNvSpPr/>
      </xdr:nvSpPr>
      <xdr:spPr bwMode="auto">
        <a:xfrm>
          <a:off x="6208395" y="4530090"/>
          <a:ext cx="421005" cy="3048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600075</xdr:colOff>
      <xdr:row>88</xdr:row>
      <xdr:rowOff>47625</xdr:rowOff>
    </xdr:from>
    <xdr:to>
      <xdr:col>47</xdr:col>
      <xdr:colOff>7620</xdr:colOff>
      <xdr:row>89</xdr:row>
      <xdr:rowOff>110490</xdr:rowOff>
    </xdr:to>
    <xdr:sp macro="" textlink="">
      <xdr:nvSpPr>
        <xdr:cNvPr id="32" name="楕円 31">
          <a:extLst>
            <a:ext uri="{FF2B5EF4-FFF2-40B4-BE49-F238E27FC236}">
              <a16:creationId xmlns:a16="http://schemas.microsoft.com/office/drawing/2014/main" id="{1630E74D-A11E-4AF2-AEED-7C58F06C4922}"/>
            </a:ext>
          </a:extLst>
        </xdr:cNvPr>
        <xdr:cNvSpPr/>
      </xdr:nvSpPr>
      <xdr:spPr bwMode="auto">
        <a:xfrm>
          <a:off x="6294120" y="12927330"/>
          <a:ext cx="278130" cy="23241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550545</xdr:colOff>
      <xdr:row>91</xdr:row>
      <xdr:rowOff>83820</xdr:rowOff>
    </xdr:from>
    <xdr:to>
      <xdr:col>46</xdr:col>
      <xdr:colOff>834390</xdr:colOff>
      <xdr:row>92</xdr:row>
      <xdr:rowOff>78105</xdr:rowOff>
    </xdr:to>
    <xdr:sp macro="" textlink="">
      <xdr:nvSpPr>
        <xdr:cNvPr id="33" name="楕円 32">
          <a:extLst>
            <a:ext uri="{FF2B5EF4-FFF2-40B4-BE49-F238E27FC236}">
              <a16:creationId xmlns:a16="http://schemas.microsoft.com/office/drawing/2014/main" id="{A5A945D0-0498-4407-88C7-37C476FE0319}"/>
            </a:ext>
          </a:extLst>
        </xdr:cNvPr>
        <xdr:cNvSpPr/>
      </xdr:nvSpPr>
      <xdr:spPr bwMode="auto">
        <a:xfrm>
          <a:off x="6250305" y="13477875"/>
          <a:ext cx="280035" cy="24003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55245</xdr:colOff>
      <xdr:row>93</xdr:row>
      <xdr:rowOff>186690</xdr:rowOff>
    </xdr:from>
    <xdr:to>
      <xdr:col>46</xdr:col>
      <xdr:colOff>478155</xdr:colOff>
      <xdr:row>93</xdr:row>
      <xdr:rowOff>491490</xdr:rowOff>
    </xdr:to>
    <xdr:sp macro="" textlink="">
      <xdr:nvSpPr>
        <xdr:cNvPr id="34" name="楕円 33">
          <a:extLst>
            <a:ext uri="{FF2B5EF4-FFF2-40B4-BE49-F238E27FC236}">
              <a16:creationId xmlns:a16="http://schemas.microsoft.com/office/drawing/2014/main" id="{E1811D1E-A67F-468F-A135-E3A51805A3C9}"/>
            </a:ext>
          </a:extLst>
        </xdr:cNvPr>
        <xdr:cNvSpPr/>
      </xdr:nvSpPr>
      <xdr:spPr bwMode="auto">
        <a:xfrm>
          <a:off x="5755005" y="14074140"/>
          <a:ext cx="415290" cy="3048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144780</xdr:colOff>
      <xdr:row>88</xdr:row>
      <xdr:rowOff>30480</xdr:rowOff>
    </xdr:from>
    <xdr:to>
      <xdr:col>46</xdr:col>
      <xdr:colOff>430530</xdr:colOff>
      <xdr:row>89</xdr:row>
      <xdr:rowOff>93345</xdr:rowOff>
    </xdr:to>
    <xdr:sp macro="" textlink="">
      <xdr:nvSpPr>
        <xdr:cNvPr id="35" name="楕円 34">
          <a:extLst>
            <a:ext uri="{FF2B5EF4-FFF2-40B4-BE49-F238E27FC236}">
              <a16:creationId xmlns:a16="http://schemas.microsoft.com/office/drawing/2014/main" id="{1AC0D665-D541-47C0-97E7-44D35F6D35FB}"/>
            </a:ext>
          </a:extLst>
        </xdr:cNvPr>
        <xdr:cNvSpPr/>
      </xdr:nvSpPr>
      <xdr:spPr bwMode="auto">
        <a:xfrm>
          <a:off x="5838825" y="12906375"/>
          <a:ext cx="291465" cy="24003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150495</xdr:colOff>
      <xdr:row>91</xdr:row>
      <xdr:rowOff>62865</xdr:rowOff>
    </xdr:from>
    <xdr:to>
      <xdr:col>46</xdr:col>
      <xdr:colOff>447675</xdr:colOff>
      <xdr:row>92</xdr:row>
      <xdr:rowOff>55245</xdr:rowOff>
    </xdr:to>
    <xdr:sp macro="" textlink="">
      <xdr:nvSpPr>
        <xdr:cNvPr id="36" name="楕円 35">
          <a:extLst>
            <a:ext uri="{FF2B5EF4-FFF2-40B4-BE49-F238E27FC236}">
              <a16:creationId xmlns:a16="http://schemas.microsoft.com/office/drawing/2014/main" id="{70617B95-0ACE-4101-8892-4DA195A57EAA}"/>
            </a:ext>
          </a:extLst>
        </xdr:cNvPr>
        <xdr:cNvSpPr/>
      </xdr:nvSpPr>
      <xdr:spPr bwMode="auto">
        <a:xfrm>
          <a:off x="5846445" y="13451205"/>
          <a:ext cx="295275" cy="24765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516255</xdr:colOff>
      <xdr:row>93</xdr:row>
      <xdr:rowOff>201930</xdr:rowOff>
    </xdr:from>
    <xdr:to>
      <xdr:col>47</xdr:col>
      <xdr:colOff>68580</xdr:colOff>
      <xdr:row>94</xdr:row>
      <xdr:rowOff>19050</xdr:rowOff>
    </xdr:to>
    <xdr:sp macro="" textlink="">
      <xdr:nvSpPr>
        <xdr:cNvPr id="37" name="楕円 36">
          <a:extLst>
            <a:ext uri="{FF2B5EF4-FFF2-40B4-BE49-F238E27FC236}">
              <a16:creationId xmlns:a16="http://schemas.microsoft.com/office/drawing/2014/main" id="{D080A2CB-E181-47B0-9C9D-A53DDC0B14D7}"/>
            </a:ext>
          </a:extLst>
        </xdr:cNvPr>
        <xdr:cNvSpPr/>
      </xdr:nvSpPr>
      <xdr:spPr bwMode="auto">
        <a:xfrm>
          <a:off x="6208395" y="14093190"/>
          <a:ext cx="421005" cy="3048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47</xdr:col>
      <xdr:colOff>0</xdr:colOff>
      <xdr:row>4</xdr:row>
      <xdr:rowOff>0</xdr:rowOff>
    </xdr:from>
    <xdr:to>
      <xdr:col>48</xdr:col>
      <xdr:colOff>586740</xdr:colOff>
      <xdr:row>6</xdr:row>
      <xdr:rowOff>158115</xdr:rowOff>
    </xdr:to>
    <xdr:grpSp>
      <xdr:nvGrpSpPr>
        <xdr:cNvPr id="41" name="グループ化 40">
          <a:extLst>
            <a:ext uri="{FF2B5EF4-FFF2-40B4-BE49-F238E27FC236}">
              <a16:creationId xmlns:a16="http://schemas.microsoft.com/office/drawing/2014/main" id="{309FA72C-17D0-4639-AD23-B0DCADDBCBD1}"/>
            </a:ext>
          </a:extLst>
        </xdr:cNvPr>
        <xdr:cNvGrpSpPr/>
      </xdr:nvGrpSpPr>
      <xdr:grpSpPr>
        <a:xfrm>
          <a:off x="6477000" y="883920"/>
          <a:ext cx="1455420" cy="531495"/>
          <a:chOff x="5326380" y="609600"/>
          <a:chExt cx="1443990" cy="529590"/>
        </a:xfrm>
      </xdr:grpSpPr>
      <xdr:sp macro="" textlink="">
        <xdr:nvSpPr>
          <xdr:cNvPr id="42" name="四角形: 角を丸くする 41">
            <a:extLst>
              <a:ext uri="{FF2B5EF4-FFF2-40B4-BE49-F238E27FC236}">
                <a16:creationId xmlns:a16="http://schemas.microsoft.com/office/drawing/2014/main" id="{E1745058-AA3C-7DB9-3780-8134F4C97AE4}"/>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3" name="テキスト ボックス 42">
            <a:hlinkClick xmlns:r="http://schemas.openxmlformats.org/officeDocument/2006/relationships" r:id="rId1"/>
            <a:extLst>
              <a:ext uri="{FF2B5EF4-FFF2-40B4-BE49-F238E27FC236}">
                <a16:creationId xmlns:a16="http://schemas.microsoft.com/office/drawing/2014/main" id="{2A0FC941-95A5-3FDD-79AB-19B91206630C}"/>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twoCellAnchor>
    <xdr:from>
      <xdr:col>46</xdr:col>
      <xdr:colOff>600075</xdr:colOff>
      <xdr:row>125</xdr:row>
      <xdr:rowOff>47625</xdr:rowOff>
    </xdr:from>
    <xdr:to>
      <xdr:col>47</xdr:col>
      <xdr:colOff>7620</xdr:colOff>
      <xdr:row>126</xdr:row>
      <xdr:rowOff>110490</xdr:rowOff>
    </xdr:to>
    <xdr:sp macro="" textlink="">
      <xdr:nvSpPr>
        <xdr:cNvPr id="14" name="楕円 13">
          <a:extLst>
            <a:ext uri="{FF2B5EF4-FFF2-40B4-BE49-F238E27FC236}">
              <a16:creationId xmlns:a16="http://schemas.microsoft.com/office/drawing/2014/main" id="{872BBB89-C197-493D-8323-2CBC5C24AB44}"/>
            </a:ext>
          </a:extLst>
        </xdr:cNvPr>
        <xdr:cNvSpPr/>
      </xdr:nvSpPr>
      <xdr:spPr bwMode="auto">
        <a:xfrm>
          <a:off x="6208395" y="12933045"/>
          <a:ext cx="276225" cy="23812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550545</xdr:colOff>
      <xdr:row>128</xdr:row>
      <xdr:rowOff>83820</xdr:rowOff>
    </xdr:from>
    <xdr:to>
      <xdr:col>46</xdr:col>
      <xdr:colOff>834390</xdr:colOff>
      <xdr:row>129</xdr:row>
      <xdr:rowOff>78105</xdr:rowOff>
    </xdr:to>
    <xdr:sp macro="" textlink="">
      <xdr:nvSpPr>
        <xdr:cNvPr id="15" name="楕円 14">
          <a:extLst>
            <a:ext uri="{FF2B5EF4-FFF2-40B4-BE49-F238E27FC236}">
              <a16:creationId xmlns:a16="http://schemas.microsoft.com/office/drawing/2014/main" id="{123531A4-052B-4130-AD73-4B76A8259C71}"/>
            </a:ext>
          </a:extLst>
        </xdr:cNvPr>
        <xdr:cNvSpPr/>
      </xdr:nvSpPr>
      <xdr:spPr bwMode="auto">
        <a:xfrm>
          <a:off x="6158865" y="13495020"/>
          <a:ext cx="283845" cy="24574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55245</xdr:colOff>
      <xdr:row>130</xdr:row>
      <xdr:rowOff>186690</xdr:rowOff>
    </xdr:from>
    <xdr:to>
      <xdr:col>46</xdr:col>
      <xdr:colOff>478155</xdr:colOff>
      <xdr:row>130</xdr:row>
      <xdr:rowOff>491490</xdr:rowOff>
    </xdr:to>
    <xdr:sp macro="" textlink="">
      <xdr:nvSpPr>
        <xdr:cNvPr id="16" name="楕円 15">
          <a:extLst>
            <a:ext uri="{FF2B5EF4-FFF2-40B4-BE49-F238E27FC236}">
              <a16:creationId xmlns:a16="http://schemas.microsoft.com/office/drawing/2014/main" id="{94491D0B-5FA2-4687-BEF6-7AF0A030BC48}"/>
            </a:ext>
          </a:extLst>
        </xdr:cNvPr>
        <xdr:cNvSpPr/>
      </xdr:nvSpPr>
      <xdr:spPr bwMode="auto">
        <a:xfrm>
          <a:off x="5663565" y="14100810"/>
          <a:ext cx="422910" cy="3048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144780</xdr:colOff>
      <xdr:row>125</xdr:row>
      <xdr:rowOff>30480</xdr:rowOff>
    </xdr:from>
    <xdr:to>
      <xdr:col>46</xdr:col>
      <xdr:colOff>430530</xdr:colOff>
      <xdr:row>126</xdr:row>
      <xdr:rowOff>93345</xdr:rowOff>
    </xdr:to>
    <xdr:sp macro="" textlink="">
      <xdr:nvSpPr>
        <xdr:cNvPr id="17" name="楕円 16">
          <a:extLst>
            <a:ext uri="{FF2B5EF4-FFF2-40B4-BE49-F238E27FC236}">
              <a16:creationId xmlns:a16="http://schemas.microsoft.com/office/drawing/2014/main" id="{717D97CB-AB6E-4732-B3D8-FD853162F7A3}"/>
            </a:ext>
          </a:extLst>
        </xdr:cNvPr>
        <xdr:cNvSpPr/>
      </xdr:nvSpPr>
      <xdr:spPr bwMode="auto">
        <a:xfrm>
          <a:off x="5753100" y="12915900"/>
          <a:ext cx="285750" cy="23812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150495</xdr:colOff>
      <xdr:row>128</xdr:row>
      <xdr:rowOff>62865</xdr:rowOff>
    </xdr:from>
    <xdr:to>
      <xdr:col>46</xdr:col>
      <xdr:colOff>447675</xdr:colOff>
      <xdr:row>129</xdr:row>
      <xdr:rowOff>55245</xdr:rowOff>
    </xdr:to>
    <xdr:sp macro="" textlink="">
      <xdr:nvSpPr>
        <xdr:cNvPr id="18" name="楕円 17">
          <a:extLst>
            <a:ext uri="{FF2B5EF4-FFF2-40B4-BE49-F238E27FC236}">
              <a16:creationId xmlns:a16="http://schemas.microsoft.com/office/drawing/2014/main" id="{EFD08F2B-3A94-4637-914B-A985F3135E39}"/>
            </a:ext>
          </a:extLst>
        </xdr:cNvPr>
        <xdr:cNvSpPr/>
      </xdr:nvSpPr>
      <xdr:spPr bwMode="auto">
        <a:xfrm>
          <a:off x="5758815" y="13474065"/>
          <a:ext cx="297180" cy="24384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516255</xdr:colOff>
      <xdr:row>130</xdr:row>
      <xdr:rowOff>201930</xdr:rowOff>
    </xdr:from>
    <xdr:to>
      <xdr:col>47</xdr:col>
      <xdr:colOff>68580</xdr:colOff>
      <xdr:row>131</xdr:row>
      <xdr:rowOff>19050</xdr:rowOff>
    </xdr:to>
    <xdr:sp macro="" textlink="">
      <xdr:nvSpPr>
        <xdr:cNvPr id="19" name="楕円 18">
          <a:extLst>
            <a:ext uri="{FF2B5EF4-FFF2-40B4-BE49-F238E27FC236}">
              <a16:creationId xmlns:a16="http://schemas.microsoft.com/office/drawing/2014/main" id="{8D0F3689-199B-419F-B31D-9EC9F799757C}"/>
            </a:ext>
          </a:extLst>
        </xdr:cNvPr>
        <xdr:cNvSpPr/>
      </xdr:nvSpPr>
      <xdr:spPr bwMode="auto">
        <a:xfrm>
          <a:off x="6124575" y="14116050"/>
          <a:ext cx="421005" cy="31242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15</xdr:col>
      <xdr:colOff>114300</xdr:colOff>
      <xdr:row>17</xdr:row>
      <xdr:rowOff>152400</xdr:rowOff>
    </xdr:from>
    <xdr:ext cx="504825" cy="314325"/>
    <xdr:pic>
      <xdr:nvPicPr>
        <xdr:cNvPr id="2" name="image1.png">
          <a:extLst>
            <a:ext uri="{FF2B5EF4-FFF2-40B4-BE49-F238E27FC236}">
              <a16:creationId xmlns:a16="http://schemas.microsoft.com/office/drawing/2014/main" id="{0F847022-07A9-428D-8AE5-033C0A91A7A8}"/>
            </a:ext>
          </a:extLst>
        </xdr:cNvPr>
        <xdr:cNvPicPr preferRelativeResize="0"/>
      </xdr:nvPicPr>
      <xdr:blipFill>
        <a:blip xmlns:r="http://schemas.openxmlformats.org/officeDocument/2006/relationships" r:embed="rId1" cstate="print"/>
        <a:stretch>
          <a:fillRect/>
        </a:stretch>
      </xdr:blipFill>
      <xdr:spPr>
        <a:xfrm>
          <a:off x="2181225" y="3067050"/>
          <a:ext cx="504825" cy="314325"/>
        </a:xfrm>
        <a:prstGeom prst="rect">
          <a:avLst/>
        </a:prstGeom>
        <a:noFill/>
      </xdr:spPr>
    </xdr:pic>
    <xdr:clientData fLocksWithSheet="0"/>
  </xdr:oneCellAnchor>
  <xdr:oneCellAnchor>
    <xdr:from>
      <xdr:col>15</xdr:col>
      <xdr:colOff>114300</xdr:colOff>
      <xdr:row>68</xdr:row>
      <xdr:rowOff>152400</xdr:rowOff>
    </xdr:from>
    <xdr:ext cx="504825" cy="314325"/>
    <xdr:pic>
      <xdr:nvPicPr>
        <xdr:cNvPr id="3" name="image1.png">
          <a:extLst>
            <a:ext uri="{FF2B5EF4-FFF2-40B4-BE49-F238E27FC236}">
              <a16:creationId xmlns:a16="http://schemas.microsoft.com/office/drawing/2014/main" id="{30F59EB1-5AA6-4570-A2BB-185D8B535FC0}"/>
            </a:ext>
          </a:extLst>
        </xdr:cNvPr>
        <xdr:cNvPicPr preferRelativeResize="0"/>
      </xdr:nvPicPr>
      <xdr:blipFill>
        <a:blip xmlns:r="http://schemas.openxmlformats.org/officeDocument/2006/relationships" r:embed="rId1" cstate="print"/>
        <a:stretch>
          <a:fillRect/>
        </a:stretch>
      </xdr:blipFill>
      <xdr:spPr>
        <a:xfrm>
          <a:off x="2009775" y="3067050"/>
          <a:ext cx="504825" cy="314325"/>
        </a:xfrm>
        <a:prstGeom prst="rect">
          <a:avLst/>
        </a:prstGeom>
        <a:noFill/>
      </xdr:spPr>
    </xdr:pic>
    <xdr:clientData fLocksWithSheet="0"/>
  </xdr:oneCellAnchor>
  <xdr:oneCellAnchor>
    <xdr:from>
      <xdr:col>15</xdr:col>
      <xdr:colOff>114300</xdr:colOff>
      <xdr:row>119</xdr:row>
      <xdr:rowOff>152400</xdr:rowOff>
    </xdr:from>
    <xdr:ext cx="504825" cy="314325"/>
    <xdr:pic>
      <xdr:nvPicPr>
        <xdr:cNvPr id="4" name="image1.png">
          <a:extLst>
            <a:ext uri="{FF2B5EF4-FFF2-40B4-BE49-F238E27FC236}">
              <a16:creationId xmlns:a16="http://schemas.microsoft.com/office/drawing/2014/main" id="{A10C6D14-397B-4019-9C87-A109BF7A1C3C}"/>
            </a:ext>
          </a:extLst>
        </xdr:cNvPr>
        <xdr:cNvPicPr preferRelativeResize="0"/>
      </xdr:nvPicPr>
      <xdr:blipFill>
        <a:blip xmlns:r="http://schemas.openxmlformats.org/officeDocument/2006/relationships" r:embed="rId1" cstate="print"/>
        <a:stretch>
          <a:fillRect/>
        </a:stretch>
      </xdr:blipFill>
      <xdr:spPr>
        <a:xfrm>
          <a:off x="2009775" y="12706350"/>
          <a:ext cx="504825" cy="314325"/>
        </a:xfrm>
        <a:prstGeom prst="rect">
          <a:avLst/>
        </a:prstGeom>
        <a:noFill/>
      </xdr:spPr>
    </xdr:pic>
    <xdr:clientData fLocksWithSheet="0"/>
  </xdr:oneCellAnchor>
  <xdr:oneCellAnchor>
    <xdr:from>
      <xdr:col>15</xdr:col>
      <xdr:colOff>114300</xdr:colOff>
      <xdr:row>170</xdr:row>
      <xdr:rowOff>152400</xdr:rowOff>
    </xdr:from>
    <xdr:ext cx="504825" cy="314325"/>
    <xdr:pic>
      <xdr:nvPicPr>
        <xdr:cNvPr id="5" name="image1.png">
          <a:extLst>
            <a:ext uri="{FF2B5EF4-FFF2-40B4-BE49-F238E27FC236}">
              <a16:creationId xmlns:a16="http://schemas.microsoft.com/office/drawing/2014/main" id="{0BAAB75E-5D4C-4D6F-9EA8-0BC4070253AC}"/>
            </a:ext>
          </a:extLst>
        </xdr:cNvPr>
        <xdr:cNvPicPr preferRelativeResize="0"/>
      </xdr:nvPicPr>
      <xdr:blipFill>
        <a:blip xmlns:r="http://schemas.openxmlformats.org/officeDocument/2006/relationships" r:embed="rId1" cstate="print"/>
        <a:stretch>
          <a:fillRect/>
        </a:stretch>
      </xdr:blipFill>
      <xdr:spPr>
        <a:xfrm>
          <a:off x="2009775" y="12706350"/>
          <a:ext cx="504825" cy="314325"/>
        </a:xfrm>
        <a:prstGeom prst="rect">
          <a:avLst/>
        </a:prstGeom>
        <a:noFill/>
      </xdr:spPr>
    </xdr:pic>
    <xdr:clientData fLocksWithSheet="0"/>
  </xdr:oneCellAnchor>
  <xdr:oneCellAnchor>
    <xdr:from>
      <xdr:col>15</xdr:col>
      <xdr:colOff>114300</xdr:colOff>
      <xdr:row>221</xdr:row>
      <xdr:rowOff>152400</xdr:rowOff>
    </xdr:from>
    <xdr:ext cx="504825" cy="314325"/>
    <xdr:pic>
      <xdr:nvPicPr>
        <xdr:cNvPr id="6" name="image1.png">
          <a:extLst>
            <a:ext uri="{FF2B5EF4-FFF2-40B4-BE49-F238E27FC236}">
              <a16:creationId xmlns:a16="http://schemas.microsoft.com/office/drawing/2014/main" id="{94F60440-A355-4D17-B5DA-0F2182C06AB7}"/>
            </a:ext>
          </a:extLst>
        </xdr:cNvPr>
        <xdr:cNvPicPr preferRelativeResize="0"/>
      </xdr:nvPicPr>
      <xdr:blipFill>
        <a:blip xmlns:r="http://schemas.openxmlformats.org/officeDocument/2006/relationships" r:embed="rId1" cstate="print"/>
        <a:stretch>
          <a:fillRect/>
        </a:stretch>
      </xdr:blipFill>
      <xdr:spPr>
        <a:xfrm>
          <a:off x="2009775" y="12706350"/>
          <a:ext cx="504825" cy="314325"/>
        </a:xfrm>
        <a:prstGeom prst="rect">
          <a:avLst/>
        </a:prstGeom>
        <a:noFill/>
      </xdr:spPr>
    </xdr:pic>
    <xdr:clientData fLocksWithSheet="0"/>
  </xdr:oneCellAnchor>
  <xdr:twoCellAnchor>
    <xdr:from>
      <xdr:col>46</xdr:col>
      <xdr:colOff>0</xdr:colOff>
      <xdr:row>8</xdr:row>
      <xdr:rowOff>0</xdr:rowOff>
    </xdr:from>
    <xdr:to>
      <xdr:col>47</xdr:col>
      <xdr:colOff>586740</xdr:colOff>
      <xdr:row>11</xdr:row>
      <xdr:rowOff>15240</xdr:rowOff>
    </xdr:to>
    <xdr:grpSp>
      <xdr:nvGrpSpPr>
        <xdr:cNvPr id="7" name="グループ化 6">
          <a:extLst>
            <a:ext uri="{FF2B5EF4-FFF2-40B4-BE49-F238E27FC236}">
              <a16:creationId xmlns:a16="http://schemas.microsoft.com/office/drawing/2014/main" id="{654121B6-ED99-4BB5-9D8F-10A37A2A9BC9}"/>
            </a:ext>
          </a:extLst>
        </xdr:cNvPr>
        <xdr:cNvGrpSpPr/>
      </xdr:nvGrpSpPr>
      <xdr:grpSpPr>
        <a:xfrm>
          <a:off x="6012180" y="1341120"/>
          <a:ext cx="1455420" cy="518160"/>
          <a:chOff x="5326380" y="609600"/>
          <a:chExt cx="1443990" cy="529590"/>
        </a:xfrm>
      </xdr:grpSpPr>
      <xdr:sp macro="" textlink="">
        <xdr:nvSpPr>
          <xdr:cNvPr id="8" name="四角形: 角を丸くする 7">
            <a:extLst>
              <a:ext uri="{FF2B5EF4-FFF2-40B4-BE49-F238E27FC236}">
                <a16:creationId xmlns:a16="http://schemas.microsoft.com/office/drawing/2014/main" id="{03B552CB-33EF-F2DD-0639-23886D506EEF}"/>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756EB200-0A22-8637-C8A6-9BD07DAE41BD}"/>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52</xdr:col>
      <xdr:colOff>0</xdr:colOff>
      <xdr:row>3</xdr:row>
      <xdr:rowOff>0</xdr:rowOff>
    </xdr:from>
    <xdr:to>
      <xdr:col>53</xdr:col>
      <xdr:colOff>586740</xdr:colOff>
      <xdr:row>5</xdr:row>
      <xdr:rowOff>81915</xdr:rowOff>
    </xdr:to>
    <xdr:grpSp>
      <xdr:nvGrpSpPr>
        <xdr:cNvPr id="2" name="グループ化 1">
          <a:extLst>
            <a:ext uri="{FF2B5EF4-FFF2-40B4-BE49-F238E27FC236}">
              <a16:creationId xmlns:a16="http://schemas.microsoft.com/office/drawing/2014/main" id="{9A759B6F-6014-4D71-905D-CB55CFCDE086}"/>
            </a:ext>
          </a:extLst>
        </xdr:cNvPr>
        <xdr:cNvGrpSpPr/>
      </xdr:nvGrpSpPr>
      <xdr:grpSpPr>
        <a:xfrm>
          <a:off x="6697980" y="960120"/>
          <a:ext cx="1455420" cy="531495"/>
          <a:chOff x="5326380" y="609600"/>
          <a:chExt cx="1443990" cy="529590"/>
        </a:xfrm>
      </xdr:grpSpPr>
      <xdr:sp macro="" textlink="">
        <xdr:nvSpPr>
          <xdr:cNvPr id="3" name="四角形: 角を丸くする 2">
            <a:extLst>
              <a:ext uri="{FF2B5EF4-FFF2-40B4-BE49-F238E27FC236}">
                <a16:creationId xmlns:a16="http://schemas.microsoft.com/office/drawing/2014/main" id="{5D5884CE-77D1-AF7E-1836-71C10A8200CE}"/>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14E3D1B2-EC98-D0B6-1DE7-1AF808C60EFB}"/>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52</xdr:col>
      <xdr:colOff>0</xdr:colOff>
      <xdr:row>4</xdr:row>
      <xdr:rowOff>0</xdr:rowOff>
    </xdr:from>
    <xdr:to>
      <xdr:col>53</xdr:col>
      <xdr:colOff>590550</xdr:colOff>
      <xdr:row>6</xdr:row>
      <xdr:rowOff>226695</xdr:rowOff>
    </xdr:to>
    <xdr:grpSp>
      <xdr:nvGrpSpPr>
        <xdr:cNvPr id="2" name="グループ化 1">
          <a:extLst>
            <a:ext uri="{FF2B5EF4-FFF2-40B4-BE49-F238E27FC236}">
              <a16:creationId xmlns:a16="http://schemas.microsoft.com/office/drawing/2014/main" id="{D54508D4-2B7D-4C5E-8040-AEECDF9416DC}"/>
            </a:ext>
          </a:extLst>
        </xdr:cNvPr>
        <xdr:cNvGrpSpPr/>
      </xdr:nvGrpSpPr>
      <xdr:grpSpPr>
        <a:xfrm>
          <a:off x="6697980" y="1082040"/>
          <a:ext cx="1459230" cy="531495"/>
          <a:chOff x="5326380" y="609600"/>
          <a:chExt cx="1443990" cy="529590"/>
        </a:xfrm>
      </xdr:grpSpPr>
      <xdr:sp macro="" textlink="">
        <xdr:nvSpPr>
          <xdr:cNvPr id="3" name="四角形: 角を丸くする 2">
            <a:extLst>
              <a:ext uri="{FF2B5EF4-FFF2-40B4-BE49-F238E27FC236}">
                <a16:creationId xmlns:a16="http://schemas.microsoft.com/office/drawing/2014/main" id="{7AB8DE48-3AB3-846E-4EA5-E1B48B264837}"/>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953E9534-7509-D340-A016-8040452AD998}"/>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52</xdr:col>
      <xdr:colOff>0</xdr:colOff>
      <xdr:row>4</xdr:row>
      <xdr:rowOff>0</xdr:rowOff>
    </xdr:from>
    <xdr:to>
      <xdr:col>53</xdr:col>
      <xdr:colOff>590550</xdr:colOff>
      <xdr:row>6</xdr:row>
      <xdr:rowOff>226695</xdr:rowOff>
    </xdr:to>
    <xdr:grpSp>
      <xdr:nvGrpSpPr>
        <xdr:cNvPr id="2" name="グループ化 1">
          <a:extLst>
            <a:ext uri="{FF2B5EF4-FFF2-40B4-BE49-F238E27FC236}">
              <a16:creationId xmlns:a16="http://schemas.microsoft.com/office/drawing/2014/main" id="{0CCBEFD3-6D7F-4540-A4E1-6DDD6FE6316E}"/>
            </a:ext>
          </a:extLst>
        </xdr:cNvPr>
        <xdr:cNvGrpSpPr/>
      </xdr:nvGrpSpPr>
      <xdr:grpSpPr>
        <a:xfrm>
          <a:off x="6697980" y="1082040"/>
          <a:ext cx="1459230" cy="531495"/>
          <a:chOff x="5326380" y="609600"/>
          <a:chExt cx="1443990" cy="529590"/>
        </a:xfrm>
      </xdr:grpSpPr>
      <xdr:sp macro="" textlink="">
        <xdr:nvSpPr>
          <xdr:cNvPr id="3" name="四角形: 角を丸くする 2">
            <a:extLst>
              <a:ext uri="{FF2B5EF4-FFF2-40B4-BE49-F238E27FC236}">
                <a16:creationId xmlns:a16="http://schemas.microsoft.com/office/drawing/2014/main" id="{D3892E6F-88C8-24DA-3888-57EDD6F2F841}"/>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FCA02818-5A3D-2CE6-8F6B-3000A88BEA2B}"/>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52</xdr:col>
      <xdr:colOff>0</xdr:colOff>
      <xdr:row>5</xdr:row>
      <xdr:rowOff>0</xdr:rowOff>
    </xdr:from>
    <xdr:to>
      <xdr:col>53</xdr:col>
      <xdr:colOff>590550</xdr:colOff>
      <xdr:row>7</xdr:row>
      <xdr:rowOff>226695</xdr:rowOff>
    </xdr:to>
    <xdr:grpSp>
      <xdr:nvGrpSpPr>
        <xdr:cNvPr id="2" name="グループ化 1">
          <a:extLst>
            <a:ext uri="{FF2B5EF4-FFF2-40B4-BE49-F238E27FC236}">
              <a16:creationId xmlns:a16="http://schemas.microsoft.com/office/drawing/2014/main" id="{053DE7BF-3562-4FFA-BF84-4B9A4A22D6D0}"/>
            </a:ext>
          </a:extLst>
        </xdr:cNvPr>
        <xdr:cNvGrpSpPr/>
      </xdr:nvGrpSpPr>
      <xdr:grpSpPr>
        <a:xfrm>
          <a:off x="6819900" y="952500"/>
          <a:ext cx="1459230" cy="531495"/>
          <a:chOff x="5326380" y="609600"/>
          <a:chExt cx="1443990" cy="529590"/>
        </a:xfrm>
      </xdr:grpSpPr>
      <xdr:sp macro="" textlink="">
        <xdr:nvSpPr>
          <xdr:cNvPr id="3" name="四角形: 角を丸くする 2">
            <a:extLst>
              <a:ext uri="{FF2B5EF4-FFF2-40B4-BE49-F238E27FC236}">
                <a16:creationId xmlns:a16="http://schemas.microsoft.com/office/drawing/2014/main" id="{F3059041-1710-5231-DB98-62E3CFD09D6B}"/>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175E3710-F23D-5FEC-98FC-84F4CBA0FF81}"/>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52</xdr:col>
      <xdr:colOff>0</xdr:colOff>
      <xdr:row>5</xdr:row>
      <xdr:rowOff>0</xdr:rowOff>
    </xdr:from>
    <xdr:to>
      <xdr:col>53</xdr:col>
      <xdr:colOff>590550</xdr:colOff>
      <xdr:row>7</xdr:row>
      <xdr:rowOff>226695</xdr:rowOff>
    </xdr:to>
    <xdr:grpSp>
      <xdr:nvGrpSpPr>
        <xdr:cNvPr id="2" name="グループ化 1">
          <a:extLst>
            <a:ext uri="{FF2B5EF4-FFF2-40B4-BE49-F238E27FC236}">
              <a16:creationId xmlns:a16="http://schemas.microsoft.com/office/drawing/2014/main" id="{B9D6F44C-38D3-4ACD-9BE8-B95714A247B0}"/>
            </a:ext>
          </a:extLst>
        </xdr:cNvPr>
        <xdr:cNvGrpSpPr/>
      </xdr:nvGrpSpPr>
      <xdr:grpSpPr>
        <a:xfrm>
          <a:off x="6819900" y="952500"/>
          <a:ext cx="1459230" cy="531495"/>
          <a:chOff x="5326380" y="609600"/>
          <a:chExt cx="1443990" cy="529590"/>
        </a:xfrm>
      </xdr:grpSpPr>
      <xdr:sp macro="" textlink="">
        <xdr:nvSpPr>
          <xdr:cNvPr id="3" name="四角形: 角を丸くする 2">
            <a:extLst>
              <a:ext uri="{FF2B5EF4-FFF2-40B4-BE49-F238E27FC236}">
                <a16:creationId xmlns:a16="http://schemas.microsoft.com/office/drawing/2014/main" id="{A7B7BA19-4CD2-CC2B-6955-7A674817F807}"/>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42DEE0BB-7052-AEB7-1133-FEDE4E4BC448}"/>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38</xdr:col>
      <xdr:colOff>0</xdr:colOff>
      <xdr:row>5</xdr:row>
      <xdr:rowOff>0</xdr:rowOff>
    </xdr:from>
    <xdr:to>
      <xdr:col>40</xdr:col>
      <xdr:colOff>238125</xdr:colOff>
      <xdr:row>7</xdr:row>
      <xdr:rowOff>112395</xdr:rowOff>
    </xdr:to>
    <xdr:grpSp>
      <xdr:nvGrpSpPr>
        <xdr:cNvPr id="2" name="グループ化 1">
          <a:extLst>
            <a:ext uri="{FF2B5EF4-FFF2-40B4-BE49-F238E27FC236}">
              <a16:creationId xmlns:a16="http://schemas.microsoft.com/office/drawing/2014/main" id="{67215F3B-AEE9-488A-B251-5C05A3599AFF}"/>
            </a:ext>
          </a:extLst>
        </xdr:cNvPr>
        <xdr:cNvGrpSpPr/>
      </xdr:nvGrpSpPr>
      <xdr:grpSpPr>
        <a:xfrm>
          <a:off x="8785860" y="1165860"/>
          <a:ext cx="1457325" cy="523875"/>
          <a:chOff x="5326380" y="609600"/>
          <a:chExt cx="1443990" cy="529590"/>
        </a:xfrm>
      </xdr:grpSpPr>
      <xdr:sp macro="" textlink="">
        <xdr:nvSpPr>
          <xdr:cNvPr id="3" name="四角形: 角を丸くする 2">
            <a:extLst>
              <a:ext uri="{FF2B5EF4-FFF2-40B4-BE49-F238E27FC236}">
                <a16:creationId xmlns:a16="http://schemas.microsoft.com/office/drawing/2014/main" id="{4F9C5AA9-55FB-C6FB-996C-D0D4558EBE67}"/>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F8950B97-FB54-FAB5-E2F6-3851698FF1ED}"/>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34</xdr:col>
      <xdr:colOff>0</xdr:colOff>
      <xdr:row>6</xdr:row>
      <xdr:rowOff>0</xdr:rowOff>
    </xdr:from>
    <xdr:to>
      <xdr:col>35</xdr:col>
      <xdr:colOff>838200</xdr:colOff>
      <xdr:row>9</xdr:row>
      <xdr:rowOff>17145</xdr:rowOff>
    </xdr:to>
    <xdr:grpSp>
      <xdr:nvGrpSpPr>
        <xdr:cNvPr id="2" name="グループ化 1">
          <a:extLst>
            <a:ext uri="{FF2B5EF4-FFF2-40B4-BE49-F238E27FC236}">
              <a16:creationId xmlns:a16="http://schemas.microsoft.com/office/drawing/2014/main" id="{39902756-1202-49CA-8351-54AA62A35725}"/>
            </a:ext>
          </a:extLst>
        </xdr:cNvPr>
        <xdr:cNvGrpSpPr/>
      </xdr:nvGrpSpPr>
      <xdr:grpSpPr>
        <a:xfrm>
          <a:off x="10309860" y="1348740"/>
          <a:ext cx="1455420" cy="520065"/>
          <a:chOff x="5326380" y="609600"/>
          <a:chExt cx="1443990" cy="529590"/>
        </a:xfrm>
      </xdr:grpSpPr>
      <xdr:sp macro="" textlink="">
        <xdr:nvSpPr>
          <xdr:cNvPr id="3" name="四角形: 角を丸くする 2">
            <a:extLst>
              <a:ext uri="{FF2B5EF4-FFF2-40B4-BE49-F238E27FC236}">
                <a16:creationId xmlns:a16="http://schemas.microsoft.com/office/drawing/2014/main" id="{8F48824B-94CC-87AA-6A7D-0DB5C3E513C9}"/>
              </a:ext>
            </a:extLst>
          </xdr:cNvPr>
          <xdr:cNvSpPr/>
        </xdr:nvSpPr>
        <xdr:spPr bwMode="auto">
          <a:xfrm>
            <a:off x="5326380" y="609600"/>
            <a:ext cx="1443990" cy="529590"/>
          </a:xfrm>
          <a:prstGeom prst="roundRect">
            <a:avLst/>
          </a:prstGeom>
          <a:solidFill>
            <a:schemeClr val="accent3">
              <a:lumMod val="20000"/>
              <a:lumOff val="80000"/>
            </a:schemeClr>
          </a:solidFill>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B30FE4AB-5A82-EF9B-80A9-845E2F87C7B6}"/>
              </a:ext>
            </a:extLst>
          </xdr:cNvPr>
          <xdr:cNvSpPr txBox="1"/>
        </xdr:nvSpPr>
        <xdr:spPr>
          <a:xfrm>
            <a:off x="5596890" y="744855"/>
            <a:ext cx="853440" cy="28194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目次</a:t>
            </a:r>
          </a:p>
        </xdr:txBody>
      </xdr:sp>
    </xdr:grp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F55AB-3938-4B69-9BB8-0896B8117BA2}">
  <sheetPr codeName="Sheet3">
    <tabColor rgb="FFFFC000"/>
  </sheetPr>
  <dimension ref="A1:CQ45"/>
  <sheetViews>
    <sheetView showZeros="0" tabSelected="1" zoomScale="90" zoomScaleNormal="90" workbookViewId="0"/>
  </sheetViews>
  <sheetFormatPr defaultRowHeight="13.2"/>
  <cols>
    <col min="1" max="1" width="2.6640625" customWidth="1"/>
    <col min="2" max="19" width="2.109375" customWidth="1"/>
    <col min="20" max="20" width="2.88671875" customWidth="1"/>
    <col min="21" max="24" width="2.77734375" customWidth="1"/>
    <col min="25" max="45" width="2.21875" customWidth="1"/>
    <col min="46" max="47" width="2.77734375" customWidth="1"/>
    <col min="48" max="49" width="3.21875" customWidth="1"/>
    <col min="50" max="70" width="2.21875" customWidth="1"/>
    <col min="71" max="90" width="2.77734375" customWidth="1"/>
    <col min="91" max="91" width="3.44140625" customWidth="1"/>
    <col min="92" max="95" width="2.77734375" customWidth="1"/>
  </cols>
  <sheetData>
    <row r="1" spans="1:95" ht="21.75" customHeight="1"/>
    <row r="2" spans="1:95" ht="22.5" customHeight="1">
      <c r="A2" s="300" t="s">
        <v>714</v>
      </c>
      <c r="B2" s="300"/>
      <c r="C2" s="300"/>
      <c r="D2" s="300"/>
      <c r="E2" s="300"/>
      <c r="F2" s="300"/>
      <c r="G2" s="300"/>
      <c r="H2" s="300"/>
      <c r="I2" s="300"/>
      <c r="J2" s="300"/>
      <c r="K2" s="300"/>
      <c r="L2" s="301">
        <f>ﾃﾞｰﾀ入力!C51</f>
        <v>0</v>
      </c>
      <c r="M2" s="301"/>
      <c r="N2" s="301"/>
      <c r="O2" s="301"/>
      <c r="P2" s="301"/>
      <c r="Q2" s="301"/>
      <c r="R2" s="301"/>
      <c r="S2" s="301"/>
      <c r="T2" s="301"/>
      <c r="U2" s="301"/>
      <c r="V2" s="301"/>
      <c r="W2" s="301"/>
      <c r="X2" s="301"/>
      <c r="Y2" s="75"/>
      <c r="Z2" s="75"/>
      <c r="AA2" s="75"/>
      <c r="AB2" s="75"/>
      <c r="AC2" s="299" t="s">
        <v>633</v>
      </c>
      <c r="AD2" s="299"/>
      <c r="AE2" s="299"/>
      <c r="AF2" s="299"/>
      <c r="AG2" s="299"/>
      <c r="AH2" s="299"/>
      <c r="AI2" s="299"/>
      <c r="AJ2" s="299"/>
      <c r="AK2" s="299"/>
      <c r="AL2" s="299"/>
      <c r="AM2" s="299"/>
      <c r="AN2" s="299"/>
      <c r="AO2" s="299"/>
      <c r="AP2" s="299"/>
      <c r="AQ2" s="299"/>
      <c r="AR2" s="299"/>
      <c r="AS2" s="299"/>
      <c r="AT2" s="299"/>
      <c r="AU2" s="299"/>
      <c r="AV2" s="299"/>
      <c r="AW2" s="299"/>
    </row>
    <row r="3" spans="1:95" ht="6" customHeight="1"/>
    <row r="4" spans="1:95" ht="20.399999999999999" customHeight="1">
      <c r="A4" s="302" t="s">
        <v>715</v>
      </c>
      <c r="B4" s="302"/>
      <c r="C4" s="302"/>
      <c r="D4" s="302"/>
      <c r="E4" s="302"/>
      <c r="F4" s="302"/>
      <c r="G4" s="302"/>
      <c r="H4" s="303">
        <f>ﾃﾞｰﾀ入力!C51</f>
        <v>0</v>
      </c>
      <c r="I4" s="303"/>
      <c r="J4" s="303"/>
      <c r="K4" s="303"/>
      <c r="L4" s="303"/>
      <c r="M4" s="303"/>
      <c r="N4" s="303"/>
      <c r="O4" s="303"/>
      <c r="P4" s="303"/>
      <c r="Q4" s="303"/>
      <c r="R4" s="303"/>
      <c r="S4" s="303"/>
      <c r="T4" s="304"/>
      <c r="U4" s="292" t="s">
        <v>593</v>
      </c>
      <c r="V4" s="292"/>
      <c r="W4" s="292" t="s">
        <v>594</v>
      </c>
      <c r="X4" s="292"/>
      <c r="Z4" s="302" t="s">
        <v>716</v>
      </c>
      <c r="AA4" s="302"/>
      <c r="AB4" s="302"/>
      <c r="AC4" s="302"/>
      <c r="AD4" s="302"/>
      <c r="AE4" s="302"/>
      <c r="AF4" s="302"/>
      <c r="AG4" s="303">
        <f>ﾃﾞｰﾀ入力!C98</f>
        <v>0</v>
      </c>
      <c r="AH4" s="303"/>
      <c r="AI4" s="303"/>
      <c r="AJ4" s="303"/>
      <c r="AK4" s="303"/>
      <c r="AL4" s="303"/>
      <c r="AM4" s="303"/>
      <c r="AN4" s="303"/>
      <c r="AO4" s="303"/>
      <c r="AP4" s="303"/>
      <c r="AQ4" s="303"/>
      <c r="AR4" s="303"/>
      <c r="AS4" s="304"/>
      <c r="AT4" s="292" t="s">
        <v>593</v>
      </c>
      <c r="AU4" s="292"/>
      <c r="AV4" s="292" t="s">
        <v>594</v>
      </c>
      <c r="AW4" s="292"/>
      <c r="AY4" s="305" t="s">
        <v>717</v>
      </c>
      <c r="AZ4" s="305"/>
      <c r="BA4" s="305"/>
      <c r="BB4" s="305"/>
      <c r="BC4" s="305"/>
      <c r="BD4" s="305"/>
      <c r="BE4" s="305"/>
      <c r="BF4" s="303">
        <f>ﾃﾞｰﾀ入力!C145</f>
        <v>0</v>
      </c>
      <c r="BG4" s="303"/>
      <c r="BH4" s="303"/>
      <c r="BI4" s="303"/>
      <c r="BJ4" s="303"/>
      <c r="BK4" s="303"/>
      <c r="BL4" s="303"/>
      <c r="BM4" s="303"/>
      <c r="BN4" s="303"/>
      <c r="BO4" s="303"/>
      <c r="BP4" s="303"/>
      <c r="BQ4" s="303"/>
      <c r="BR4" s="304"/>
      <c r="BS4" s="292" t="s">
        <v>593</v>
      </c>
      <c r="BT4" s="292"/>
      <c r="BU4" s="292" t="s">
        <v>594</v>
      </c>
      <c r="BV4" s="292"/>
      <c r="BX4" s="305" t="s">
        <v>718</v>
      </c>
      <c r="BY4" s="305"/>
      <c r="BZ4" s="305"/>
      <c r="CA4" s="305"/>
      <c r="CB4" s="305"/>
      <c r="CC4" s="303">
        <f>ﾃﾞｰﾀ入力!C192</f>
        <v>0</v>
      </c>
      <c r="CD4" s="303"/>
      <c r="CE4" s="303"/>
      <c r="CF4" s="303"/>
      <c r="CG4" s="303"/>
      <c r="CH4" s="303"/>
      <c r="CI4" s="303"/>
      <c r="CJ4" s="303"/>
      <c r="CK4" s="303"/>
      <c r="CL4" s="303"/>
      <c r="CM4" s="303"/>
      <c r="CN4" s="292" t="s">
        <v>593</v>
      </c>
      <c r="CO4" s="292"/>
      <c r="CP4" s="292" t="s">
        <v>594</v>
      </c>
      <c r="CQ4" s="292"/>
    </row>
    <row r="5" spans="1:95" ht="18" customHeight="1">
      <c r="A5" s="293" t="s">
        <v>74</v>
      </c>
      <c r="B5" s="271" t="s">
        <v>632</v>
      </c>
      <c r="C5" s="271"/>
      <c r="D5" s="271"/>
      <c r="E5" s="271"/>
      <c r="F5" s="271"/>
      <c r="G5" s="271"/>
      <c r="H5" s="271"/>
      <c r="I5" s="271"/>
      <c r="J5" s="271"/>
      <c r="K5" s="271"/>
      <c r="L5" s="271"/>
      <c r="M5" s="271"/>
      <c r="N5" s="271"/>
      <c r="O5" s="271"/>
      <c r="P5" s="271"/>
      <c r="Q5" s="271"/>
      <c r="R5" s="271"/>
      <c r="S5" s="271"/>
      <c r="T5" s="271"/>
      <c r="U5" s="272"/>
      <c r="V5" s="272"/>
      <c r="W5" s="272"/>
      <c r="X5" s="272"/>
      <c r="Y5" s="76"/>
      <c r="Z5" s="293" t="s">
        <v>74</v>
      </c>
      <c r="AA5" s="271" t="s">
        <v>632</v>
      </c>
      <c r="AB5" s="271"/>
      <c r="AC5" s="271"/>
      <c r="AD5" s="271"/>
      <c r="AE5" s="271"/>
      <c r="AF5" s="271"/>
      <c r="AG5" s="271"/>
      <c r="AH5" s="271"/>
      <c r="AI5" s="271"/>
      <c r="AJ5" s="271"/>
      <c r="AK5" s="271"/>
      <c r="AL5" s="271"/>
      <c r="AM5" s="271"/>
      <c r="AN5" s="271"/>
      <c r="AO5" s="271"/>
      <c r="AP5" s="271"/>
      <c r="AQ5" s="271"/>
      <c r="AR5" s="271"/>
      <c r="AS5" s="271"/>
      <c r="AT5" s="272"/>
      <c r="AU5" s="272"/>
      <c r="AV5" s="272"/>
      <c r="AW5" s="272"/>
      <c r="AY5" s="293" t="s">
        <v>74</v>
      </c>
      <c r="AZ5" s="271" t="s">
        <v>632</v>
      </c>
      <c r="BA5" s="271"/>
      <c r="BB5" s="271"/>
      <c r="BC5" s="271"/>
      <c r="BD5" s="271"/>
      <c r="BE5" s="271"/>
      <c r="BF5" s="271"/>
      <c r="BG5" s="271"/>
      <c r="BH5" s="271"/>
      <c r="BI5" s="271"/>
      <c r="BJ5" s="271"/>
      <c r="BK5" s="271"/>
      <c r="BL5" s="271"/>
      <c r="BM5" s="271"/>
      <c r="BN5" s="271"/>
      <c r="BO5" s="271"/>
      <c r="BP5" s="271"/>
      <c r="BQ5" s="271"/>
      <c r="BR5" s="271"/>
      <c r="BS5" s="272"/>
      <c r="BT5" s="272"/>
      <c r="BU5" s="272"/>
      <c r="BV5" s="272"/>
      <c r="BX5" s="293" t="s">
        <v>74</v>
      </c>
      <c r="BY5" s="271" t="s">
        <v>632</v>
      </c>
      <c r="BZ5" s="271"/>
      <c r="CA5" s="271"/>
      <c r="CB5" s="271"/>
      <c r="CC5" s="271"/>
      <c r="CD5" s="271"/>
      <c r="CE5" s="271"/>
      <c r="CF5" s="271"/>
      <c r="CG5" s="271"/>
      <c r="CH5" s="271"/>
      <c r="CI5" s="271"/>
      <c r="CJ5" s="271"/>
      <c r="CK5" s="271"/>
      <c r="CL5" s="271"/>
      <c r="CM5" s="271"/>
      <c r="CN5" s="272"/>
      <c r="CO5" s="272"/>
      <c r="CP5" s="272"/>
      <c r="CQ5" s="272"/>
    </row>
    <row r="6" spans="1:95" ht="18" customHeight="1">
      <c r="A6" s="293"/>
      <c r="B6" s="271" t="s">
        <v>595</v>
      </c>
      <c r="C6" s="271"/>
      <c r="D6" s="271"/>
      <c r="E6" s="271"/>
      <c r="F6" s="271"/>
      <c r="G6" s="271"/>
      <c r="H6" s="271"/>
      <c r="I6" s="271"/>
      <c r="J6" s="271"/>
      <c r="K6" s="271"/>
      <c r="L6" s="271"/>
      <c r="M6" s="271"/>
      <c r="N6" s="271"/>
      <c r="O6" s="271"/>
      <c r="P6" s="271"/>
      <c r="Q6" s="271"/>
      <c r="R6" s="271"/>
      <c r="S6" s="271"/>
      <c r="T6" s="271"/>
      <c r="U6" s="272"/>
      <c r="V6" s="272"/>
      <c r="W6" s="272"/>
      <c r="X6" s="272"/>
      <c r="Z6" s="293"/>
      <c r="AA6" s="294"/>
      <c r="AB6" s="294"/>
      <c r="AC6" s="294"/>
      <c r="AD6" s="294"/>
      <c r="AE6" s="294"/>
      <c r="AF6" s="294"/>
      <c r="AG6" s="294"/>
      <c r="AH6" s="294"/>
      <c r="AI6" s="294"/>
      <c r="AJ6" s="294"/>
      <c r="AK6" s="294"/>
      <c r="AL6" s="294"/>
      <c r="AM6" s="294"/>
      <c r="AN6" s="294"/>
      <c r="AO6" s="294"/>
      <c r="AP6" s="294"/>
      <c r="AQ6" s="294"/>
      <c r="AR6" s="294"/>
      <c r="AS6" s="294"/>
      <c r="AT6" s="295"/>
      <c r="AU6" s="295"/>
      <c r="AV6" s="295"/>
      <c r="AW6" s="295"/>
      <c r="AY6" s="293"/>
      <c r="AZ6" s="294"/>
      <c r="BA6" s="294"/>
      <c r="BB6" s="294"/>
      <c r="BC6" s="294"/>
      <c r="BD6" s="294"/>
      <c r="BE6" s="294"/>
      <c r="BF6" s="294"/>
      <c r="BG6" s="294"/>
      <c r="BH6" s="294"/>
      <c r="BI6" s="294"/>
      <c r="BJ6" s="294"/>
      <c r="BK6" s="294"/>
      <c r="BL6" s="294"/>
      <c r="BM6" s="294"/>
      <c r="BN6" s="294"/>
      <c r="BO6" s="294"/>
      <c r="BP6" s="294"/>
      <c r="BQ6" s="294"/>
      <c r="BR6" s="294"/>
      <c r="BS6" s="295"/>
      <c r="BT6" s="295"/>
      <c r="BU6" s="295"/>
      <c r="BV6" s="295"/>
      <c r="BX6" s="293"/>
      <c r="BY6" s="294"/>
      <c r="BZ6" s="294"/>
      <c r="CA6" s="294"/>
      <c r="CB6" s="294"/>
      <c r="CC6" s="294"/>
      <c r="CD6" s="294"/>
      <c r="CE6" s="294"/>
      <c r="CF6" s="294"/>
      <c r="CG6" s="294"/>
      <c r="CH6" s="294"/>
      <c r="CI6" s="294"/>
      <c r="CJ6" s="294"/>
      <c r="CK6" s="294"/>
      <c r="CL6" s="294"/>
      <c r="CM6" s="294"/>
      <c r="CN6" s="295"/>
      <c r="CO6" s="295"/>
      <c r="CP6" s="295"/>
      <c r="CQ6" s="295"/>
    </row>
    <row r="7" spans="1:95" ht="18" customHeight="1">
      <c r="A7" s="293"/>
      <c r="B7" s="271" t="s">
        <v>596</v>
      </c>
      <c r="C7" s="271"/>
      <c r="D7" s="271"/>
      <c r="E7" s="271"/>
      <c r="F7" s="271"/>
      <c r="G7" s="271"/>
      <c r="H7" s="271"/>
      <c r="I7" s="271"/>
      <c r="J7" s="271"/>
      <c r="K7" s="271"/>
      <c r="L7" s="271"/>
      <c r="M7" s="271"/>
      <c r="N7" s="271"/>
      <c r="O7" s="271"/>
      <c r="P7" s="271"/>
      <c r="Q7" s="271"/>
      <c r="R7" s="271"/>
      <c r="S7" s="271"/>
      <c r="T7" s="271"/>
      <c r="U7" s="272"/>
      <c r="V7" s="272"/>
      <c r="W7" s="272"/>
      <c r="X7" s="272"/>
      <c r="Z7" s="293"/>
      <c r="AA7" s="294"/>
      <c r="AB7" s="294"/>
      <c r="AC7" s="294"/>
      <c r="AD7" s="294"/>
      <c r="AE7" s="294"/>
      <c r="AF7" s="294"/>
      <c r="AG7" s="294"/>
      <c r="AH7" s="294"/>
      <c r="AI7" s="294"/>
      <c r="AJ7" s="294"/>
      <c r="AK7" s="294"/>
      <c r="AL7" s="294"/>
      <c r="AM7" s="294"/>
      <c r="AN7" s="294"/>
      <c r="AO7" s="294"/>
      <c r="AP7" s="294"/>
      <c r="AQ7" s="294"/>
      <c r="AR7" s="294"/>
      <c r="AS7" s="294"/>
      <c r="AT7" s="295"/>
      <c r="AU7" s="295"/>
      <c r="AV7" s="295"/>
      <c r="AW7" s="295"/>
      <c r="AY7" s="293"/>
      <c r="AZ7" s="294"/>
      <c r="BA7" s="294"/>
      <c r="BB7" s="294"/>
      <c r="BC7" s="294"/>
      <c r="BD7" s="294"/>
      <c r="BE7" s="294"/>
      <c r="BF7" s="294"/>
      <c r="BG7" s="294"/>
      <c r="BH7" s="294"/>
      <c r="BI7" s="294"/>
      <c r="BJ7" s="294"/>
      <c r="BK7" s="294"/>
      <c r="BL7" s="294"/>
      <c r="BM7" s="294"/>
      <c r="BN7" s="294"/>
      <c r="BO7" s="294"/>
      <c r="BP7" s="294"/>
      <c r="BQ7" s="294"/>
      <c r="BR7" s="294"/>
      <c r="BS7" s="295"/>
      <c r="BT7" s="295"/>
      <c r="BU7" s="295"/>
      <c r="BV7" s="295"/>
      <c r="BX7" s="293"/>
      <c r="BY7" s="294"/>
      <c r="BZ7" s="294"/>
      <c r="CA7" s="294"/>
      <c r="CB7" s="294"/>
      <c r="CC7" s="294"/>
      <c r="CD7" s="294"/>
      <c r="CE7" s="294"/>
      <c r="CF7" s="294"/>
      <c r="CG7" s="294"/>
      <c r="CH7" s="294"/>
      <c r="CI7" s="294"/>
      <c r="CJ7" s="294"/>
      <c r="CK7" s="294"/>
      <c r="CL7" s="294"/>
      <c r="CM7" s="294"/>
      <c r="CN7" s="295"/>
      <c r="CO7" s="295"/>
      <c r="CP7" s="295"/>
      <c r="CQ7" s="295"/>
    </row>
    <row r="8" spans="1:95" ht="18" customHeight="1">
      <c r="A8" s="293"/>
      <c r="B8" s="271" t="s">
        <v>598</v>
      </c>
      <c r="C8" s="271"/>
      <c r="D8" s="271"/>
      <c r="E8" s="271"/>
      <c r="F8" s="271"/>
      <c r="G8" s="271"/>
      <c r="H8" s="271"/>
      <c r="I8" s="271"/>
      <c r="J8" s="271"/>
      <c r="K8" s="271"/>
      <c r="L8" s="271"/>
      <c r="M8" s="271"/>
      <c r="N8" s="271"/>
      <c r="O8" s="271"/>
      <c r="P8" s="271"/>
      <c r="Q8" s="271"/>
      <c r="R8" s="271"/>
      <c r="S8" s="271"/>
      <c r="T8" s="271"/>
      <c r="U8" s="272"/>
      <c r="V8" s="272"/>
      <c r="W8" s="272"/>
      <c r="X8" s="272"/>
      <c r="Z8" s="293"/>
      <c r="AA8" s="271" t="s">
        <v>598</v>
      </c>
      <c r="AB8" s="271"/>
      <c r="AC8" s="271"/>
      <c r="AD8" s="271"/>
      <c r="AE8" s="271"/>
      <c r="AF8" s="271"/>
      <c r="AG8" s="271"/>
      <c r="AH8" s="271"/>
      <c r="AI8" s="271"/>
      <c r="AJ8" s="271"/>
      <c r="AK8" s="271"/>
      <c r="AL8" s="271"/>
      <c r="AM8" s="271"/>
      <c r="AN8" s="271"/>
      <c r="AO8" s="271"/>
      <c r="AP8" s="271"/>
      <c r="AQ8" s="271"/>
      <c r="AR8" s="271"/>
      <c r="AS8" s="271"/>
      <c r="AT8" s="272"/>
      <c r="AU8" s="272"/>
      <c r="AV8" s="272"/>
      <c r="AW8" s="272"/>
      <c r="AY8" s="293"/>
      <c r="AZ8" s="271" t="s">
        <v>598</v>
      </c>
      <c r="BA8" s="271"/>
      <c r="BB8" s="271"/>
      <c r="BC8" s="271"/>
      <c r="BD8" s="271"/>
      <c r="BE8" s="271"/>
      <c r="BF8" s="271"/>
      <c r="BG8" s="271"/>
      <c r="BH8" s="271"/>
      <c r="BI8" s="271"/>
      <c r="BJ8" s="271"/>
      <c r="BK8" s="271"/>
      <c r="BL8" s="271"/>
      <c r="BM8" s="271"/>
      <c r="BN8" s="271"/>
      <c r="BO8" s="271"/>
      <c r="BP8" s="271"/>
      <c r="BQ8" s="271"/>
      <c r="BR8" s="271"/>
      <c r="BS8" s="272"/>
      <c r="BT8" s="272"/>
      <c r="BU8" s="272"/>
      <c r="BV8" s="272"/>
      <c r="BX8" s="293"/>
      <c r="BY8" s="271" t="s">
        <v>598</v>
      </c>
      <c r="BZ8" s="271"/>
      <c r="CA8" s="271"/>
      <c r="CB8" s="271"/>
      <c r="CC8" s="271"/>
      <c r="CD8" s="271"/>
      <c r="CE8" s="271"/>
      <c r="CF8" s="271"/>
      <c r="CG8" s="271"/>
      <c r="CH8" s="271"/>
      <c r="CI8" s="271"/>
      <c r="CJ8" s="271"/>
      <c r="CK8" s="271"/>
      <c r="CL8" s="271"/>
      <c r="CM8" s="271"/>
      <c r="CN8" s="272"/>
      <c r="CO8" s="272"/>
      <c r="CP8" s="272"/>
      <c r="CQ8" s="272"/>
    </row>
    <row r="9" spans="1:95" ht="18" customHeight="1">
      <c r="A9" s="293"/>
      <c r="B9" s="286" t="s">
        <v>597</v>
      </c>
      <c r="C9" s="286"/>
      <c r="D9" s="286"/>
      <c r="E9" s="286"/>
      <c r="F9" s="286"/>
      <c r="G9" s="286"/>
      <c r="H9" s="286"/>
      <c r="I9" s="286"/>
      <c r="J9" s="286"/>
      <c r="K9" s="286"/>
      <c r="L9" s="286"/>
      <c r="M9" s="286"/>
      <c r="N9" s="286"/>
      <c r="O9" s="286"/>
      <c r="P9" s="286"/>
      <c r="Q9" s="286"/>
      <c r="R9" s="286"/>
      <c r="S9" s="286"/>
      <c r="T9" s="286"/>
      <c r="U9" s="272"/>
      <c r="V9" s="272"/>
      <c r="W9" s="272"/>
      <c r="X9" s="272"/>
      <c r="Z9" s="293"/>
      <c r="AA9" s="286" t="s">
        <v>597</v>
      </c>
      <c r="AB9" s="286"/>
      <c r="AC9" s="286"/>
      <c r="AD9" s="286"/>
      <c r="AE9" s="286"/>
      <c r="AF9" s="286"/>
      <c r="AG9" s="286"/>
      <c r="AH9" s="286"/>
      <c r="AI9" s="286"/>
      <c r="AJ9" s="286"/>
      <c r="AK9" s="286"/>
      <c r="AL9" s="286"/>
      <c r="AM9" s="286"/>
      <c r="AN9" s="286"/>
      <c r="AO9" s="286"/>
      <c r="AP9" s="286"/>
      <c r="AQ9" s="286"/>
      <c r="AR9" s="286"/>
      <c r="AS9" s="286"/>
      <c r="AT9" s="272"/>
      <c r="AU9" s="272"/>
      <c r="AV9" s="272"/>
      <c r="AW9" s="272"/>
      <c r="AY9" s="293"/>
      <c r="AZ9" s="286" t="s">
        <v>597</v>
      </c>
      <c r="BA9" s="286"/>
      <c r="BB9" s="286"/>
      <c r="BC9" s="286"/>
      <c r="BD9" s="286"/>
      <c r="BE9" s="286"/>
      <c r="BF9" s="286"/>
      <c r="BG9" s="286"/>
      <c r="BH9" s="286"/>
      <c r="BI9" s="286"/>
      <c r="BJ9" s="286"/>
      <c r="BK9" s="286"/>
      <c r="BL9" s="286"/>
      <c r="BM9" s="286"/>
      <c r="BN9" s="286"/>
      <c r="BO9" s="286"/>
      <c r="BP9" s="286"/>
      <c r="BQ9" s="286"/>
      <c r="BR9" s="286"/>
      <c r="BS9" s="272"/>
      <c r="BT9" s="272"/>
      <c r="BU9" s="272"/>
      <c r="BV9" s="272"/>
      <c r="BX9" s="293"/>
      <c r="BY9" s="286" t="s">
        <v>597</v>
      </c>
      <c r="BZ9" s="286"/>
      <c r="CA9" s="286"/>
      <c r="CB9" s="286"/>
      <c r="CC9" s="286"/>
      <c r="CD9" s="286"/>
      <c r="CE9" s="286"/>
      <c r="CF9" s="286"/>
      <c r="CG9" s="286"/>
      <c r="CH9" s="286"/>
      <c r="CI9" s="286"/>
      <c r="CJ9" s="286"/>
      <c r="CK9" s="286"/>
      <c r="CL9" s="286"/>
      <c r="CM9" s="286"/>
      <c r="CN9" s="272"/>
      <c r="CO9" s="272"/>
      <c r="CP9" s="272"/>
      <c r="CQ9" s="272"/>
    </row>
    <row r="10" spans="1:95" ht="18" customHeight="1">
      <c r="A10" s="293"/>
      <c r="B10" s="296" t="s">
        <v>599</v>
      </c>
      <c r="C10" s="296"/>
      <c r="D10" s="296"/>
      <c r="E10" s="296"/>
      <c r="F10" s="296"/>
      <c r="G10" s="296"/>
      <c r="H10" s="296"/>
      <c r="I10" s="286" t="s">
        <v>600</v>
      </c>
      <c r="J10" s="286"/>
      <c r="K10" s="286"/>
      <c r="L10" s="286"/>
      <c r="M10" s="286"/>
      <c r="N10" s="286"/>
      <c r="O10" s="286"/>
      <c r="P10" s="286"/>
      <c r="Q10" s="286"/>
      <c r="R10" s="286"/>
      <c r="S10" s="286"/>
      <c r="T10" s="286"/>
      <c r="U10" s="272"/>
      <c r="V10" s="272"/>
      <c r="W10" s="272"/>
      <c r="X10" s="272"/>
      <c r="Z10" s="293"/>
      <c r="AA10" s="296" t="s">
        <v>599</v>
      </c>
      <c r="AB10" s="296"/>
      <c r="AC10" s="296"/>
      <c r="AD10" s="296"/>
      <c r="AE10" s="296"/>
      <c r="AF10" s="296"/>
      <c r="AG10" s="296"/>
      <c r="AH10" s="286" t="s">
        <v>600</v>
      </c>
      <c r="AI10" s="286"/>
      <c r="AJ10" s="286"/>
      <c r="AK10" s="286"/>
      <c r="AL10" s="286"/>
      <c r="AM10" s="286"/>
      <c r="AN10" s="286"/>
      <c r="AO10" s="286"/>
      <c r="AP10" s="286"/>
      <c r="AQ10" s="286"/>
      <c r="AR10" s="286"/>
      <c r="AS10" s="286"/>
      <c r="AT10" s="272"/>
      <c r="AU10" s="272"/>
      <c r="AV10" s="272"/>
      <c r="AW10" s="272"/>
      <c r="AY10" s="293"/>
      <c r="AZ10" s="296" t="s">
        <v>599</v>
      </c>
      <c r="BA10" s="296"/>
      <c r="BB10" s="296"/>
      <c r="BC10" s="296"/>
      <c r="BD10" s="296"/>
      <c r="BE10" s="296"/>
      <c r="BF10" s="296"/>
      <c r="BG10" s="286" t="s">
        <v>600</v>
      </c>
      <c r="BH10" s="286"/>
      <c r="BI10" s="286"/>
      <c r="BJ10" s="286"/>
      <c r="BK10" s="286"/>
      <c r="BL10" s="286"/>
      <c r="BM10" s="286"/>
      <c r="BN10" s="286"/>
      <c r="BO10" s="286"/>
      <c r="BP10" s="286"/>
      <c r="BQ10" s="286"/>
      <c r="BR10" s="286"/>
      <c r="BS10" s="272"/>
      <c r="BT10" s="272"/>
      <c r="BU10" s="272"/>
      <c r="BV10" s="272"/>
      <c r="BX10" s="293"/>
      <c r="BY10" s="296" t="s">
        <v>599</v>
      </c>
      <c r="BZ10" s="296"/>
      <c r="CA10" s="296"/>
      <c r="CB10" s="296"/>
      <c r="CC10" s="296"/>
      <c r="CD10" s="296"/>
      <c r="CE10" s="296"/>
      <c r="CF10" s="286" t="s">
        <v>600</v>
      </c>
      <c r="CG10" s="286"/>
      <c r="CH10" s="286"/>
      <c r="CI10" s="286"/>
      <c r="CJ10" s="286"/>
      <c r="CK10" s="286"/>
      <c r="CL10" s="286"/>
      <c r="CM10" s="286"/>
      <c r="CN10" s="272"/>
      <c r="CO10" s="272"/>
      <c r="CP10" s="272"/>
      <c r="CQ10" s="272"/>
    </row>
    <row r="11" spans="1:95" ht="18" customHeight="1">
      <c r="A11" s="293"/>
      <c r="B11" s="296"/>
      <c r="C11" s="296"/>
      <c r="D11" s="296"/>
      <c r="E11" s="296"/>
      <c r="F11" s="296"/>
      <c r="G11" s="296"/>
      <c r="H11" s="296"/>
      <c r="I11" s="286" t="s">
        <v>601</v>
      </c>
      <c r="J11" s="286"/>
      <c r="K11" s="286"/>
      <c r="L11" s="286"/>
      <c r="M11" s="286"/>
      <c r="N11" s="286"/>
      <c r="O11" s="286"/>
      <c r="P11" s="286"/>
      <c r="Q11" s="286"/>
      <c r="R11" s="286"/>
      <c r="S11" s="286"/>
      <c r="T11" s="286"/>
      <c r="U11" s="272"/>
      <c r="V11" s="272"/>
      <c r="W11" s="272"/>
      <c r="X11" s="272"/>
      <c r="Z11" s="293"/>
      <c r="AA11" s="296"/>
      <c r="AB11" s="296"/>
      <c r="AC11" s="296"/>
      <c r="AD11" s="296"/>
      <c r="AE11" s="296"/>
      <c r="AF11" s="296"/>
      <c r="AG11" s="296"/>
      <c r="AH11" s="286" t="s">
        <v>601</v>
      </c>
      <c r="AI11" s="286"/>
      <c r="AJ11" s="286"/>
      <c r="AK11" s="286"/>
      <c r="AL11" s="286"/>
      <c r="AM11" s="286"/>
      <c r="AN11" s="286"/>
      <c r="AO11" s="286"/>
      <c r="AP11" s="286"/>
      <c r="AQ11" s="286"/>
      <c r="AR11" s="286"/>
      <c r="AS11" s="286"/>
      <c r="AT11" s="272"/>
      <c r="AU11" s="272"/>
      <c r="AV11" s="272"/>
      <c r="AW11" s="272"/>
      <c r="AY11" s="293"/>
      <c r="AZ11" s="296"/>
      <c r="BA11" s="296"/>
      <c r="BB11" s="296"/>
      <c r="BC11" s="296"/>
      <c r="BD11" s="296"/>
      <c r="BE11" s="296"/>
      <c r="BF11" s="296"/>
      <c r="BG11" s="286" t="s">
        <v>601</v>
      </c>
      <c r="BH11" s="286"/>
      <c r="BI11" s="286"/>
      <c r="BJ11" s="286"/>
      <c r="BK11" s="286"/>
      <c r="BL11" s="286"/>
      <c r="BM11" s="286"/>
      <c r="BN11" s="286"/>
      <c r="BO11" s="286"/>
      <c r="BP11" s="286"/>
      <c r="BQ11" s="286"/>
      <c r="BR11" s="286"/>
      <c r="BS11" s="272"/>
      <c r="BT11" s="272"/>
      <c r="BU11" s="272"/>
      <c r="BV11" s="272"/>
      <c r="BX11" s="293"/>
      <c r="BY11" s="296"/>
      <c r="BZ11" s="296"/>
      <c r="CA11" s="296"/>
      <c r="CB11" s="296"/>
      <c r="CC11" s="296"/>
      <c r="CD11" s="296"/>
      <c r="CE11" s="296"/>
      <c r="CF11" s="286" t="s">
        <v>601</v>
      </c>
      <c r="CG11" s="286"/>
      <c r="CH11" s="286"/>
      <c r="CI11" s="286"/>
      <c r="CJ11" s="286"/>
      <c r="CK11" s="286"/>
      <c r="CL11" s="286"/>
      <c r="CM11" s="286"/>
      <c r="CN11" s="272"/>
      <c r="CO11" s="272"/>
      <c r="CP11" s="272"/>
      <c r="CQ11" s="272"/>
    </row>
    <row r="12" spans="1:95" ht="18" customHeight="1">
      <c r="A12" s="293"/>
      <c r="B12" s="296"/>
      <c r="C12" s="296"/>
      <c r="D12" s="296"/>
      <c r="E12" s="296"/>
      <c r="F12" s="296"/>
      <c r="G12" s="296"/>
      <c r="H12" s="296"/>
      <c r="I12" s="286" t="s">
        <v>602</v>
      </c>
      <c r="J12" s="286"/>
      <c r="K12" s="286"/>
      <c r="L12" s="286"/>
      <c r="M12" s="286"/>
      <c r="N12" s="286"/>
      <c r="O12" s="286"/>
      <c r="P12" s="286"/>
      <c r="Q12" s="286"/>
      <c r="R12" s="286"/>
      <c r="S12" s="286"/>
      <c r="T12" s="286"/>
      <c r="U12" s="272"/>
      <c r="V12" s="272"/>
      <c r="W12" s="272"/>
      <c r="X12" s="272"/>
      <c r="Z12" s="293"/>
      <c r="AA12" s="296"/>
      <c r="AB12" s="296"/>
      <c r="AC12" s="296"/>
      <c r="AD12" s="296"/>
      <c r="AE12" s="296"/>
      <c r="AF12" s="296"/>
      <c r="AG12" s="296"/>
      <c r="AH12" s="286" t="s">
        <v>602</v>
      </c>
      <c r="AI12" s="286"/>
      <c r="AJ12" s="286"/>
      <c r="AK12" s="286"/>
      <c r="AL12" s="286"/>
      <c r="AM12" s="286"/>
      <c r="AN12" s="286"/>
      <c r="AO12" s="286"/>
      <c r="AP12" s="286"/>
      <c r="AQ12" s="286"/>
      <c r="AR12" s="286"/>
      <c r="AS12" s="286"/>
      <c r="AT12" s="272"/>
      <c r="AU12" s="272"/>
      <c r="AV12" s="272"/>
      <c r="AW12" s="272"/>
      <c r="AY12" s="293"/>
      <c r="AZ12" s="296"/>
      <c r="BA12" s="296"/>
      <c r="BB12" s="296"/>
      <c r="BC12" s="296"/>
      <c r="BD12" s="296"/>
      <c r="BE12" s="296"/>
      <c r="BF12" s="296"/>
      <c r="BG12" s="286" t="s">
        <v>602</v>
      </c>
      <c r="BH12" s="286"/>
      <c r="BI12" s="286"/>
      <c r="BJ12" s="286"/>
      <c r="BK12" s="286"/>
      <c r="BL12" s="286"/>
      <c r="BM12" s="286"/>
      <c r="BN12" s="286"/>
      <c r="BO12" s="286"/>
      <c r="BP12" s="286"/>
      <c r="BQ12" s="286"/>
      <c r="BR12" s="286"/>
      <c r="BS12" s="272"/>
      <c r="BT12" s="272"/>
      <c r="BU12" s="272"/>
      <c r="BV12" s="272"/>
      <c r="BX12" s="293"/>
      <c r="BY12" s="296"/>
      <c r="BZ12" s="296"/>
      <c r="CA12" s="296"/>
      <c r="CB12" s="296"/>
      <c r="CC12" s="296"/>
      <c r="CD12" s="296"/>
      <c r="CE12" s="296"/>
      <c r="CF12" s="286" t="s">
        <v>602</v>
      </c>
      <c r="CG12" s="286"/>
      <c r="CH12" s="286"/>
      <c r="CI12" s="286"/>
      <c r="CJ12" s="286"/>
      <c r="CK12" s="286"/>
      <c r="CL12" s="286"/>
      <c r="CM12" s="286"/>
      <c r="CN12" s="272"/>
      <c r="CO12" s="272"/>
      <c r="CP12" s="272"/>
      <c r="CQ12" s="272"/>
    </row>
    <row r="13" spans="1:95" ht="18" customHeight="1">
      <c r="A13" s="293"/>
      <c r="B13" s="296"/>
      <c r="C13" s="296"/>
      <c r="D13" s="296"/>
      <c r="E13" s="296"/>
      <c r="F13" s="296"/>
      <c r="G13" s="296"/>
      <c r="H13" s="296"/>
      <c r="I13" s="286" t="s">
        <v>603</v>
      </c>
      <c r="J13" s="286"/>
      <c r="K13" s="286"/>
      <c r="L13" s="286"/>
      <c r="M13" s="286"/>
      <c r="N13" s="286"/>
      <c r="O13" s="286"/>
      <c r="P13" s="286"/>
      <c r="Q13" s="286"/>
      <c r="R13" s="286"/>
      <c r="S13" s="286"/>
      <c r="T13" s="286"/>
      <c r="U13" s="272"/>
      <c r="V13" s="272"/>
      <c r="W13" s="272"/>
      <c r="X13" s="272"/>
      <c r="Z13" s="293"/>
      <c r="AA13" s="296"/>
      <c r="AB13" s="296"/>
      <c r="AC13" s="296"/>
      <c r="AD13" s="296"/>
      <c r="AE13" s="296"/>
      <c r="AF13" s="296"/>
      <c r="AG13" s="296"/>
      <c r="AH13" s="286" t="s">
        <v>603</v>
      </c>
      <c r="AI13" s="286"/>
      <c r="AJ13" s="286"/>
      <c r="AK13" s="286"/>
      <c r="AL13" s="286"/>
      <c r="AM13" s="286"/>
      <c r="AN13" s="286"/>
      <c r="AO13" s="286"/>
      <c r="AP13" s="286"/>
      <c r="AQ13" s="286"/>
      <c r="AR13" s="286"/>
      <c r="AS13" s="286"/>
      <c r="AT13" s="272"/>
      <c r="AU13" s="272"/>
      <c r="AV13" s="272"/>
      <c r="AW13" s="272"/>
      <c r="AY13" s="293"/>
      <c r="AZ13" s="296"/>
      <c r="BA13" s="296"/>
      <c r="BB13" s="296"/>
      <c r="BC13" s="296"/>
      <c r="BD13" s="296"/>
      <c r="BE13" s="296"/>
      <c r="BF13" s="296"/>
      <c r="BG13" s="286" t="s">
        <v>603</v>
      </c>
      <c r="BH13" s="286"/>
      <c r="BI13" s="286"/>
      <c r="BJ13" s="286"/>
      <c r="BK13" s="286"/>
      <c r="BL13" s="286"/>
      <c r="BM13" s="286"/>
      <c r="BN13" s="286"/>
      <c r="BO13" s="286"/>
      <c r="BP13" s="286"/>
      <c r="BQ13" s="286"/>
      <c r="BR13" s="286"/>
      <c r="BS13" s="272"/>
      <c r="BT13" s="272"/>
      <c r="BU13" s="272"/>
      <c r="BV13" s="272"/>
      <c r="BX13" s="293"/>
      <c r="BY13" s="296"/>
      <c r="BZ13" s="296"/>
      <c r="CA13" s="296"/>
      <c r="CB13" s="296"/>
      <c r="CC13" s="296"/>
      <c r="CD13" s="296"/>
      <c r="CE13" s="296"/>
      <c r="CF13" s="286" t="s">
        <v>603</v>
      </c>
      <c r="CG13" s="286"/>
      <c r="CH13" s="286"/>
      <c r="CI13" s="286"/>
      <c r="CJ13" s="286"/>
      <c r="CK13" s="286"/>
      <c r="CL13" s="286"/>
      <c r="CM13" s="286"/>
      <c r="CN13" s="272"/>
      <c r="CO13" s="272"/>
      <c r="CP13" s="272"/>
      <c r="CQ13" s="272"/>
    </row>
    <row r="14" spans="1:95" ht="18" customHeight="1">
      <c r="A14" s="293"/>
      <c r="B14" s="271" t="s">
        <v>75</v>
      </c>
      <c r="C14" s="271"/>
      <c r="D14" s="271"/>
      <c r="E14" s="271"/>
      <c r="F14" s="271"/>
      <c r="G14" s="271"/>
      <c r="H14" s="271"/>
      <c r="I14" s="271"/>
      <c r="J14" s="271"/>
      <c r="K14" s="271"/>
      <c r="L14" s="271"/>
      <c r="M14" s="271"/>
      <c r="N14" s="271"/>
      <c r="O14" s="271"/>
      <c r="P14" s="271"/>
      <c r="Q14" s="271"/>
      <c r="R14" s="271"/>
      <c r="S14" s="271"/>
      <c r="T14" s="271"/>
      <c r="U14" s="272"/>
      <c r="V14" s="272"/>
      <c r="W14" s="272"/>
      <c r="X14" s="272"/>
      <c r="Z14" s="293"/>
      <c r="AA14" s="271" t="s">
        <v>75</v>
      </c>
      <c r="AB14" s="271"/>
      <c r="AC14" s="271"/>
      <c r="AD14" s="271"/>
      <c r="AE14" s="271"/>
      <c r="AF14" s="271"/>
      <c r="AG14" s="271"/>
      <c r="AH14" s="271"/>
      <c r="AI14" s="271"/>
      <c r="AJ14" s="271"/>
      <c r="AK14" s="271"/>
      <c r="AL14" s="271"/>
      <c r="AM14" s="271"/>
      <c r="AN14" s="271"/>
      <c r="AO14" s="271"/>
      <c r="AP14" s="271"/>
      <c r="AQ14" s="271"/>
      <c r="AR14" s="271"/>
      <c r="AS14" s="271"/>
      <c r="AT14" s="272"/>
      <c r="AU14" s="272"/>
      <c r="AV14" s="272"/>
      <c r="AW14" s="272"/>
      <c r="AY14" s="293"/>
      <c r="AZ14" s="288" t="s">
        <v>75</v>
      </c>
      <c r="BA14" s="288"/>
      <c r="BB14" s="288"/>
      <c r="BC14" s="288"/>
      <c r="BD14" s="288"/>
      <c r="BE14" s="288"/>
      <c r="BF14" s="288"/>
      <c r="BG14" s="288"/>
      <c r="BH14" s="288"/>
      <c r="BI14" s="288"/>
      <c r="BJ14" s="288"/>
      <c r="BK14" s="288"/>
      <c r="BL14" s="288"/>
      <c r="BM14" s="288"/>
      <c r="BN14" s="288"/>
      <c r="BO14" s="288"/>
      <c r="BP14" s="288"/>
      <c r="BQ14" s="288"/>
      <c r="BR14" s="288"/>
      <c r="BS14" s="272"/>
      <c r="BT14" s="272"/>
      <c r="BU14" s="272"/>
      <c r="BV14" s="272"/>
      <c r="BX14" s="293"/>
      <c r="BY14" s="271" t="s">
        <v>75</v>
      </c>
      <c r="BZ14" s="271"/>
      <c r="CA14" s="271"/>
      <c r="CB14" s="271"/>
      <c r="CC14" s="271"/>
      <c r="CD14" s="271"/>
      <c r="CE14" s="271"/>
      <c r="CF14" s="271"/>
      <c r="CG14" s="271"/>
      <c r="CH14" s="271"/>
      <c r="CI14" s="271"/>
      <c r="CJ14" s="271"/>
      <c r="CK14" s="271"/>
      <c r="CL14" s="271"/>
      <c r="CM14" s="271"/>
      <c r="CN14" s="272"/>
      <c r="CO14" s="272"/>
      <c r="CP14" s="272"/>
      <c r="CQ14" s="272"/>
    </row>
    <row r="15" spans="1:95" ht="18" customHeight="1">
      <c r="A15" s="293"/>
      <c r="B15" s="286" t="s">
        <v>624</v>
      </c>
      <c r="C15" s="286"/>
      <c r="D15" s="286"/>
      <c r="E15" s="286"/>
      <c r="F15" s="286"/>
      <c r="G15" s="286"/>
      <c r="H15" s="286"/>
      <c r="I15" s="286"/>
      <c r="J15" s="286"/>
      <c r="K15" s="286"/>
      <c r="L15" s="286"/>
      <c r="M15" s="286"/>
      <c r="N15" s="286"/>
      <c r="O15" s="286"/>
      <c r="P15" s="286"/>
      <c r="Q15" s="286"/>
      <c r="R15" s="286"/>
      <c r="S15" s="286"/>
      <c r="T15" s="286"/>
      <c r="U15" s="272"/>
      <c r="V15" s="272"/>
      <c r="W15" s="272"/>
      <c r="X15" s="272"/>
      <c r="Z15" s="293"/>
      <c r="AA15" s="286" t="s">
        <v>624</v>
      </c>
      <c r="AB15" s="286"/>
      <c r="AC15" s="286"/>
      <c r="AD15" s="286"/>
      <c r="AE15" s="286"/>
      <c r="AF15" s="286"/>
      <c r="AG15" s="286"/>
      <c r="AH15" s="286"/>
      <c r="AI15" s="286"/>
      <c r="AJ15" s="286"/>
      <c r="AK15" s="286"/>
      <c r="AL15" s="286"/>
      <c r="AM15" s="286"/>
      <c r="AN15" s="286"/>
      <c r="AO15" s="286"/>
      <c r="AP15" s="286"/>
      <c r="AQ15" s="286"/>
      <c r="AR15" s="286"/>
      <c r="AS15" s="286"/>
      <c r="AT15" s="272"/>
      <c r="AU15" s="272"/>
      <c r="AV15" s="272"/>
      <c r="AW15" s="272"/>
      <c r="AY15" s="293"/>
      <c r="AZ15" s="286" t="s">
        <v>624</v>
      </c>
      <c r="BA15" s="286"/>
      <c r="BB15" s="286"/>
      <c r="BC15" s="286"/>
      <c r="BD15" s="286"/>
      <c r="BE15" s="286"/>
      <c r="BF15" s="286"/>
      <c r="BG15" s="286"/>
      <c r="BH15" s="286"/>
      <c r="BI15" s="286"/>
      <c r="BJ15" s="286"/>
      <c r="BK15" s="286"/>
      <c r="BL15" s="286"/>
      <c r="BM15" s="286"/>
      <c r="BN15" s="286"/>
      <c r="BO15" s="286"/>
      <c r="BP15" s="286"/>
      <c r="BQ15" s="286"/>
      <c r="BR15" s="286"/>
      <c r="BS15" s="272"/>
      <c r="BT15" s="272"/>
      <c r="BU15" s="272"/>
      <c r="BV15" s="272"/>
      <c r="BX15" s="293"/>
      <c r="BY15" s="286" t="s">
        <v>624</v>
      </c>
      <c r="BZ15" s="286"/>
      <c r="CA15" s="286"/>
      <c r="CB15" s="286"/>
      <c r="CC15" s="286"/>
      <c r="CD15" s="286"/>
      <c r="CE15" s="286"/>
      <c r="CF15" s="286"/>
      <c r="CG15" s="286"/>
      <c r="CH15" s="286"/>
      <c r="CI15" s="286"/>
      <c r="CJ15" s="286"/>
      <c r="CK15" s="286"/>
      <c r="CL15" s="286"/>
      <c r="CM15" s="286"/>
      <c r="CN15" s="272"/>
      <c r="CO15" s="272"/>
      <c r="CP15" s="272"/>
      <c r="CQ15" s="272"/>
    </row>
    <row r="16" spans="1:95" ht="18" customHeight="1">
      <c r="A16" s="293"/>
      <c r="B16" s="288" t="s">
        <v>604</v>
      </c>
      <c r="C16" s="288"/>
      <c r="D16" s="288"/>
      <c r="E16" s="288"/>
      <c r="F16" s="288"/>
      <c r="G16" s="288"/>
      <c r="H16" s="288"/>
      <c r="I16" s="288"/>
      <c r="J16" s="288"/>
      <c r="K16" s="288"/>
      <c r="L16" s="288"/>
      <c r="M16" s="288"/>
      <c r="N16" s="288"/>
      <c r="O16" s="288"/>
      <c r="P16" s="288"/>
      <c r="Q16" s="288"/>
      <c r="R16" s="288"/>
      <c r="S16" s="288"/>
      <c r="T16" s="288"/>
      <c r="U16" s="272"/>
      <c r="V16" s="272"/>
      <c r="W16" s="272"/>
      <c r="X16" s="272"/>
      <c r="Z16" s="293"/>
      <c r="AA16" s="288" t="s">
        <v>604</v>
      </c>
      <c r="AB16" s="288"/>
      <c r="AC16" s="288"/>
      <c r="AD16" s="288"/>
      <c r="AE16" s="288"/>
      <c r="AF16" s="288"/>
      <c r="AG16" s="288"/>
      <c r="AH16" s="288"/>
      <c r="AI16" s="288"/>
      <c r="AJ16" s="288"/>
      <c r="AK16" s="288"/>
      <c r="AL16" s="288"/>
      <c r="AM16" s="288"/>
      <c r="AN16" s="288"/>
      <c r="AO16" s="288"/>
      <c r="AP16" s="288"/>
      <c r="AQ16" s="288"/>
      <c r="AR16" s="288"/>
      <c r="AS16" s="288"/>
      <c r="AT16" s="272"/>
      <c r="AU16" s="272"/>
      <c r="AV16" s="272"/>
      <c r="AW16" s="272"/>
      <c r="AY16" s="293"/>
      <c r="AZ16" s="288" t="s">
        <v>604</v>
      </c>
      <c r="BA16" s="288"/>
      <c r="BB16" s="288"/>
      <c r="BC16" s="288"/>
      <c r="BD16" s="288"/>
      <c r="BE16" s="288"/>
      <c r="BF16" s="288"/>
      <c r="BG16" s="288"/>
      <c r="BH16" s="288"/>
      <c r="BI16" s="288"/>
      <c r="BJ16" s="288"/>
      <c r="BK16" s="288"/>
      <c r="BL16" s="288"/>
      <c r="BM16" s="288"/>
      <c r="BN16" s="288"/>
      <c r="BO16" s="288"/>
      <c r="BP16" s="288"/>
      <c r="BQ16" s="288"/>
      <c r="BR16" s="288"/>
      <c r="BS16" s="272"/>
      <c r="BT16" s="272"/>
      <c r="BU16" s="272"/>
      <c r="BV16" s="272"/>
      <c r="BX16" s="293"/>
      <c r="BY16" s="288" t="s">
        <v>604</v>
      </c>
      <c r="BZ16" s="288"/>
      <c r="CA16" s="288"/>
      <c r="CB16" s="288"/>
      <c r="CC16" s="288"/>
      <c r="CD16" s="288"/>
      <c r="CE16" s="288"/>
      <c r="CF16" s="288"/>
      <c r="CG16" s="288"/>
      <c r="CH16" s="288"/>
      <c r="CI16" s="288"/>
      <c r="CJ16" s="288"/>
      <c r="CK16" s="288"/>
      <c r="CL16" s="288"/>
      <c r="CM16" s="288"/>
      <c r="CN16" s="272"/>
      <c r="CO16" s="272"/>
      <c r="CP16" s="272"/>
      <c r="CQ16" s="272"/>
    </row>
    <row r="17" spans="1:95" ht="2.4" customHeight="1">
      <c r="A17" s="289"/>
      <c r="B17" s="290"/>
      <c r="C17" s="290"/>
      <c r="D17" s="290"/>
      <c r="E17" s="290"/>
      <c r="F17" s="290"/>
      <c r="G17" s="290"/>
      <c r="H17" s="290"/>
      <c r="I17" s="290"/>
      <c r="J17" s="290"/>
      <c r="K17" s="290"/>
      <c r="L17" s="290"/>
      <c r="M17" s="290"/>
      <c r="N17" s="290"/>
      <c r="O17" s="290"/>
      <c r="P17" s="290"/>
      <c r="Q17" s="290"/>
      <c r="R17" s="290"/>
      <c r="S17" s="290"/>
      <c r="T17" s="290"/>
      <c r="U17" s="290"/>
      <c r="V17" s="291"/>
      <c r="W17" s="77"/>
      <c r="X17" s="78"/>
      <c r="Y17" s="79"/>
      <c r="Z17" s="289"/>
      <c r="AA17" s="290"/>
      <c r="AB17" s="290"/>
      <c r="AC17" s="290"/>
      <c r="AD17" s="290"/>
      <c r="AE17" s="290"/>
      <c r="AF17" s="290"/>
      <c r="AG17" s="290"/>
      <c r="AH17" s="290"/>
      <c r="AI17" s="290"/>
      <c r="AJ17" s="290"/>
      <c r="AK17" s="290"/>
      <c r="AL17" s="290"/>
      <c r="AM17" s="290"/>
      <c r="AN17" s="290"/>
      <c r="AO17" s="290"/>
      <c r="AP17" s="290"/>
      <c r="AQ17" s="290"/>
      <c r="AR17" s="290"/>
      <c r="AS17" s="290"/>
      <c r="AT17" s="290"/>
      <c r="AU17" s="291"/>
      <c r="AV17" s="77"/>
      <c r="AW17" s="78"/>
      <c r="AY17" s="289"/>
      <c r="AZ17" s="290"/>
      <c r="BA17" s="290"/>
      <c r="BB17" s="290"/>
      <c r="BC17" s="290"/>
      <c r="BD17" s="290"/>
      <c r="BE17" s="290"/>
      <c r="BF17" s="290"/>
      <c r="BG17" s="290"/>
      <c r="BH17" s="290"/>
      <c r="BI17" s="290"/>
      <c r="BJ17" s="290"/>
      <c r="BK17" s="290"/>
      <c r="BL17" s="290"/>
      <c r="BM17" s="290"/>
      <c r="BN17" s="290"/>
      <c r="BO17" s="290"/>
      <c r="BP17" s="290"/>
      <c r="BQ17" s="290"/>
      <c r="BR17" s="290"/>
      <c r="BS17" s="290"/>
      <c r="BT17" s="291"/>
      <c r="BU17" s="77"/>
      <c r="BV17" s="78"/>
      <c r="BX17" s="289"/>
      <c r="BY17" s="290"/>
      <c r="BZ17" s="290"/>
      <c r="CA17" s="290"/>
      <c r="CB17" s="290"/>
      <c r="CC17" s="290"/>
      <c r="CD17" s="290"/>
      <c r="CE17" s="290"/>
      <c r="CF17" s="290"/>
      <c r="CG17" s="290"/>
      <c r="CH17" s="290"/>
      <c r="CI17" s="290"/>
      <c r="CJ17" s="290"/>
      <c r="CK17" s="290"/>
      <c r="CL17" s="290"/>
      <c r="CM17" s="290"/>
      <c r="CN17" s="290"/>
      <c r="CO17" s="291"/>
      <c r="CP17" s="77"/>
      <c r="CQ17" s="78"/>
    </row>
    <row r="18" spans="1:95" ht="18" customHeight="1">
      <c r="A18" s="306" t="s">
        <v>605</v>
      </c>
      <c r="B18" s="271" t="s">
        <v>699</v>
      </c>
      <c r="C18" s="271"/>
      <c r="D18" s="271"/>
      <c r="E18" s="271"/>
      <c r="F18" s="271"/>
      <c r="G18" s="271"/>
      <c r="H18" s="271"/>
      <c r="I18" s="271"/>
      <c r="J18" s="271"/>
      <c r="K18" s="271"/>
      <c r="L18" s="271"/>
      <c r="M18" s="271"/>
      <c r="N18" s="271"/>
      <c r="O18" s="271"/>
      <c r="P18" s="271"/>
      <c r="Q18" s="271"/>
      <c r="R18" s="271"/>
      <c r="S18" s="271"/>
      <c r="T18" s="271"/>
      <c r="U18" s="272"/>
      <c r="V18" s="272"/>
      <c r="W18" s="272"/>
      <c r="X18" s="272"/>
      <c r="Z18" s="306" t="s">
        <v>605</v>
      </c>
      <c r="AA18" s="271" t="s">
        <v>243</v>
      </c>
      <c r="AB18" s="271"/>
      <c r="AC18" s="271"/>
      <c r="AD18" s="271"/>
      <c r="AE18" s="271"/>
      <c r="AF18" s="271"/>
      <c r="AG18" s="271"/>
      <c r="AH18" s="271"/>
      <c r="AI18" s="271"/>
      <c r="AJ18" s="271"/>
      <c r="AK18" s="271"/>
      <c r="AL18" s="271"/>
      <c r="AM18" s="271"/>
      <c r="AN18" s="271"/>
      <c r="AO18" s="271"/>
      <c r="AP18" s="271"/>
      <c r="AQ18" s="271"/>
      <c r="AR18" s="271"/>
      <c r="AS18" s="271"/>
      <c r="AT18" s="272"/>
      <c r="AU18" s="272"/>
      <c r="AV18" s="272"/>
      <c r="AW18" s="272"/>
      <c r="AY18" s="306" t="s">
        <v>605</v>
      </c>
      <c r="AZ18" s="271" t="s">
        <v>243</v>
      </c>
      <c r="BA18" s="271"/>
      <c r="BB18" s="271"/>
      <c r="BC18" s="271"/>
      <c r="BD18" s="271"/>
      <c r="BE18" s="271"/>
      <c r="BF18" s="271"/>
      <c r="BG18" s="271"/>
      <c r="BH18" s="271"/>
      <c r="BI18" s="271"/>
      <c r="BJ18" s="271"/>
      <c r="BK18" s="271"/>
      <c r="BL18" s="271"/>
      <c r="BM18" s="271"/>
      <c r="BN18" s="271"/>
      <c r="BO18" s="271"/>
      <c r="BP18" s="271"/>
      <c r="BQ18" s="271"/>
      <c r="BR18" s="271"/>
      <c r="BS18" s="272"/>
      <c r="BT18" s="272"/>
      <c r="BU18" s="272"/>
      <c r="BV18" s="272"/>
      <c r="BX18" s="306" t="s">
        <v>605</v>
      </c>
      <c r="BY18" s="271" t="s">
        <v>243</v>
      </c>
      <c r="BZ18" s="271"/>
      <c r="CA18" s="271"/>
      <c r="CB18" s="271"/>
      <c r="CC18" s="271"/>
      <c r="CD18" s="271"/>
      <c r="CE18" s="271"/>
      <c r="CF18" s="271"/>
      <c r="CG18" s="271"/>
      <c r="CH18" s="271"/>
      <c r="CI18" s="271"/>
      <c r="CJ18" s="271"/>
      <c r="CK18" s="271"/>
      <c r="CL18" s="271"/>
      <c r="CM18" s="271"/>
      <c r="CN18" s="272"/>
      <c r="CO18" s="272"/>
      <c r="CP18" s="272"/>
      <c r="CQ18" s="272"/>
    </row>
    <row r="19" spans="1:95" ht="18" customHeight="1">
      <c r="A19" s="307"/>
      <c r="B19" s="273" t="s">
        <v>606</v>
      </c>
      <c r="C19" s="274"/>
      <c r="D19" s="274"/>
      <c r="E19" s="275"/>
      <c r="F19" s="286" t="s">
        <v>607</v>
      </c>
      <c r="G19" s="286"/>
      <c r="H19" s="286"/>
      <c r="I19" s="286"/>
      <c r="J19" s="286"/>
      <c r="K19" s="286"/>
      <c r="L19" s="286"/>
      <c r="M19" s="286"/>
      <c r="N19" s="286"/>
      <c r="O19" s="286"/>
      <c r="P19" s="286"/>
      <c r="Q19" s="286"/>
      <c r="R19" s="286"/>
      <c r="S19" s="286"/>
      <c r="T19" s="286"/>
      <c r="U19" s="272"/>
      <c r="V19" s="272"/>
      <c r="W19" s="272"/>
      <c r="X19" s="272"/>
      <c r="Z19" s="307"/>
      <c r="AA19" s="273" t="s">
        <v>606</v>
      </c>
      <c r="AB19" s="274"/>
      <c r="AC19" s="274"/>
      <c r="AD19" s="275"/>
      <c r="AE19" s="286" t="s">
        <v>607</v>
      </c>
      <c r="AF19" s="286"/>
      <c r="AG19" s="286"/>
      <c r="AH19" s="286"/>
      <c r="AI19" s="286"/>
      <c r="AJ19" s="286"/>
      <c r="AK19" s="286"/>
      <c r="AL19" s="286"/>
      <c r="AM19" s="286"/>
      <c r="AN19" s="286"/>
      <c r="AO19" s="286"/>
      <c r="AP19" s="286"/>
      <c r="AQ19" s="286"/>
      <c r="AR19" s="286"/>
      <c r="AS19" s="286"/>
      <c r="AT19" s="272"/>
      <c r="AU19" s="272"/>
      <c r="AV19" s="272"/>
      <c r="AW19" s="272"/>
      <c r="AY19" s="307"/>
      <c r="AZ19" s="273" t="s">
        <v>606</v>
      </c>
      <c r="BA19" s="274"/>
      <c r="BB19" s="274"/>
      <c r="BC19" s="275"/>
      <c r="BD19" s="286" t="s">
        <v>607</v>
      </c>
      <c r="BE19" s="286"/>
      <c r="BF19" s="286"/>
      <c r="BG19" s="286"/>
      <c r="BH19" s="286"/>
      <c r="BI19" s="286"/>
      <c r="BJ19" s="286"/>
      <c r="BK19" s="286"/>
      <c r="BL19" s="286"/>
      <c r="BM19" s="286"/>
      <c r="BN19" s="286"/>
      <c r="BO19" s="286"/>
      <c r="BP19" s="286"/>
      <c r="BQ19" s="286"/>
      <c r="BR19" s="286"/>
      <c r="BS19" s="272"/>
      <c r="BT19" s="272"/>
      <c r="BU19" s="272"/>
      <c r="BV19" s="272"/>
      <c r="BX19" s="307"/>
      <c r="BY19" s="273" t="s">
        <v>606</v>
      </c>
      <c r="BZ19" s="274"/>
      <c r="CA19" s="274"/>
      <c r="CB19" s="275"/>
      <c r="CC19" s="286" t="s">
        <v>607</v>
      </c>
      <c r="CD19" s="286"/>
      <c r="CE19" s="286"/>
      <c r="CF19" s="286"/>
      <c r="CG19" s="286"/>
      <c r="CH19" s="286"/>
      <c r="CI19" s="286"/>
      <c r="CJ19" s="286"/>
      <c r="CK19" s="286"/>
      <c r="CL19" s="286"/>
      <c r="CM19" s="286"/>
      <c r="CN19" s="272"/>
      <c r="CO19" s="272"/>
      <c r="CP19" s="272"/>
      <c r="CQ19" s="272"/>
    </row>
    <row r="20" spans="1:95" ht="25.2" customHeight="1">
      <c r="A20" s="307"/>
      <c r="B20" s="276"/>
      <c r="C20" s="277"/>
      <c r="D20" s="277"/>
      <c r="E20" s="278"/>
      <c r="F20" s="287" t="s">
        <v>618</v>
      </c>
      <c r="G20" s="287"/>
      <c r="H20" s="287"/>
      <c r="I20" s="287"/>
      <c r="J20" s="287"/>
      <c r="K20" s="287"/>
      <c r="L20" s="287"/>
      <c r="M20" s="287"/>
      <c r="N20" s="287"/>
      <c r="O20" s="287"/>
      <c r="P20" s="287"/>
      <c r="Q20" s="287"/>
      <c r="R20" s="287"/>
      <c r="S20" s="287"/>
      <c r="T20" s="287"/>
      <c r="U20" s="272"/>
      <c r="V20" s="272"/>
      <c r="W20" s="272"/>
      <c r="X20" s="272"/>
      <c r="Z20" s="307"/>
      <c r="AA20" s="276"/>
      <c r="AB20" s="277"/>
      <c r="AC20" s="277"/>
      <c r="AD20" s="278"/>
      <c r="AE20" s="287" t="s">
        <v>618</v>
      </c>
      <c r="AF20" s="287"/>
      <c r="AG20" s="287"/>
      <c r="AH20" s="287"/>
      <c r="AI20" s="287"/>
      <c r="AJ20" s="287"/>
      <c r="AK20" s="287"/>
      <c r="AL20" s="287"/>
      <c r="AM20" s="287"/>
      <c r="AN20" s="287"/>
      <c r="AO20" s="287"/>
      <c r="AP20" s="287"/>
      <c r="AQ20" s="287"/>
      <c r="AR20" s="287"/>
      <c r="AS20" s="287"/>
      <c r="AT20" s="272"/>
      <c r="AU20" s="272"/>
      <c r="AV20" s="272"/>
      <c r="AW20" s="272"/>
      <c r="AY20" s="307"/>
      <c r="AZ20" s="276"/>
      <c r="BA20" s="277"/>
      <c r="BB20" s="277"/>
      <c r="BC20" s="278"/>
      <c r="BD20" s="287" t="s">
        <v>618</v>
      </c>
      <c r="BE20" s="287"/>
      <c r="BF20" s="287"/>
      <c r="BG20" s="287"/>
      <c r="BH20" s="287"/>
      <c r="BI20" s="287"/>
      <c r="BJ20" s="287"/>
      <c r="BK20" s="287"/>
      <c r="BL20" s="287"/>
      <c r="BM20" s="287"/>
      <c r="BN20" s="287"/>
      <c r="BO20" s="287"/>
      <c r="BP20" s="287"/>
      <c r="BQ20" s="287"/>
      <c r="BR20" s="287"/>
      <c r="BS20" s="272"/>
      <c r="BT20" s="272"/>
      <c r="BU20" s="272"/>
      <c r="BV20" s="272"/>
      <c r="BX20" s="307"/>
      <c r="BY20" s="276"/>
      <c r="BZ20" s="277"/>
      <c r="CA20" s="277"/>
      <c r="CB20" s="278"/>
      <c r="CC20" s="287" t="s">
        <v>618</v>
      </c>
      <c r="CD20" s="287"/>
      <c r="CE20" s="287"/>
      <c r="CF20" s="287"/>
      <c r="CG20" s="287"/>
      <c r="CH20" s="287"/>
      <c r="CI20" s="287"/>
      <c r="CJ20" s="287"/>
      <c r="CK20" s="287"/>
      <c r="CL20" s="287"/>
      <c r="CM20" s="287"/>
      <c r="CN20" s="272"/>
      <c r="CO20" s="272"/>
      <c r="CP20" s="272"/>
      <c r="CQ20" s="272"/>
    </row>
    <row r="21" spans="1:95" ht="18" customHeight="1">
      <c r="A21" s="307"/>
      <c r="B21" s="276"/>
      <c r="C21" s="277"/>
      <c r="D21" s="277"/>
      <c r="E21" s="278"/>
      <c r="F21" s="284" t="s">
        <v>619</v>
      </c>
      <c r="G21" s="285"/>
      <c r="H21" s="285"/>
      <c r="I21" s="285"/>
      <c r="J21" s="285"/>
      <c r="K21" s="285"/>
      <c r="L21" s="285"/>
      <c r="M21" s="285"/>
      <c r="N21" s="285"/>
      <c r="O21" s="285"/>
      <c r="P21" s="285"/>
      <c r="Q21" s="285"/>
      <c r="R21" s="285"/>
      <c r="S21" s="285"/>
      <c r="T21" s="298"/>
      <c r="U21" s="272"/>
      <c r="V21" s="272"/>
      <c r="W21" s="272"/>
      <c r="X21" s="272"/>
      <c r="Z21" s="307"/>
      <c r="AA21" s="276"/>
      <c r="AB21" s="277"/>
      <c r="AC21" s="277"/>
      <c r="AD21" s="278"/>
      <c r="AE21" s="284" t="s">
        <v>619</v>
      </c>
      <c r="AF21" s="285"/>
      <c r="AG21" s="285"/>
      <c r="AH21" s="285"/>
      <c r="AI21" s="285"/>
      <c r="AJ21" s="285"/>
      <c r="AK21" s="285"/>
      <c r="AL21" s="285"/>
      <c r="AM21" s="285"/>
      <c r="AN21" s="285"/>
      <c r="AO21" s="285"/>
      <c r="AP21" s="285"/>
      <c r="AQ21" s="285"/>
      <c r="AR21" s="285"/>
      <c r="AS21" s="298"/>
      <c r="AT21" s="272"/>
      <c r="AU21" s="272"/>
      <c r="AV21" s="272"/>
      <c r="AW21" s="272"/>
      <c r="AY21" s="307"/>
      <c r="AZ21" s="276"/>
      <c r="BA21" s="277"/>
      <c r="BB21" s="277"/>
      <c r="BC21" s="278"/>
      <c r="BD21" s="284" t="s">
        <v>619</v>
      </c>
      <c r="BE21" s="285"/>
      <c r="BF21" s="285"/>
      <c r="BG21" s="285"/>
      <c r="BH21" s="285"/>
      <c r="BI21" s="285"/>
      <c r="BJ21" s="285"/>
      <c r="BK21" s="285"/>
      <c r="BL21" s="285"/>
      <c r="BM21" s="285"/>
      <c r="BN21" s="285"/>
      <c r="BO21" s="285"/>
      <c r="BP21" s="285"/>
      <c r="BQ21" s="285"/>
      <c r="BR21" s="298"/>
      <c r="BS21" s="272"/>
      <c r="BT21" s="272"/>
      <c r="BU21" s="272"/>
      <c r="BV21" s="272"/>
      <c r="BX21" s="307"/>
      <c r="BY21" s="276"/>
      <c r="BZ21" s="277"/>
      <c r="CA21" s="277"/>
      <c r="CB21" s="278"/>
      <c r="CC21" s="284" t="s">
        <v>619</v>
      </c>
      <c r="CD21" s="285"/>
      <c r="CE21" s="285"/>
      <c r="CF21" s="285"/>
      <c r="CG21" s="285"/>
      <c r="CH21" s="285"/>
      <c r="CI21" s="285"/>
      <c r="CJ21" s="285"/>
      <c r="CK21" s="285"/>
      <c r="CL21" s="285"/>
      <c r="CM21" s="285"/>
      <c r="CN21" s="272"/>
      <c r="CO21" s="272"/>
      <c r="CP21" s="272"/>
      <c r="CQ21" s="272"/>
    </row>
    <row r="22" spans="1:95" ht="18" customHeight="1">
      <c r="A22" s="307"/>
      <c r="B22" s="279"/>
      <c r="C22" s="280"/>
      <c r="D22" s="280"/>
      <c r="E22" s="281"/>
      <c r="F22" s="284" t="s">
        <v>620</v>
      </c>
      <c r="G22" s="285"/>
      <c r="H22" s="285"/>
      <c r="I22" s="285"/>
      <c r="J22" s="285"/>
      <c r="K22" s="285"/>
      <c r="L22" s="285"/>
      <c r="M22" s="285"/>
      <c r="N22" s="285"/>
      <c r="O22" s="285"/>
      <c r="P22" s="285"/>
      <c r="Q22" s="285"/>
      <c r="R22" s="285"/>
      <c r="S22" s="285"/>
      <c r="T22" s="298"/>
      <c r="U22" s="272"/>
      <c r="V22" s="272"/>
      <c r="W22" s="272"/>
      <c r="X22" s="272"/>
      <c r="Z22" s="307"/>
      <c r="AA22" s="279"/>
      <c r="AB22" s="280"/>
      <c r="AC22" s="280"/>
      <c r="AD22" s="281"/>
      <c r="AE22" s="284" t="s">
        <v>620</v>
      </c>
      <c r="AF22" s="285"/>
      <c r="AG22" s="285"/>
      <c r="AH22" s="285"/>
      <c r="AI22" s="285"/>
      <c r="AJ22" s="285"/>
      <c r="AK22" s="285"/>
      <c r="AL22" s="285"/>
      <c r="AM22" s="285"/>
      <c r="AN22" s="285"/>
      <c r="AO22" s="285"/>
      <c r="AP22" s="285"/>
      <c r="AQ22" s="285"/>
      <c r="AR22" s="285"/>
      <c r="AS22" s="298"/>
      <c r="AT22" s="272"/>
      <c r="AU22" s="272"/>
      <c r="AV22" s="272"/>
      <c r="AW22" s="272"/>
      <c r="AY22" s="307"/>
      <c r="AZ22" s="279"/>
      <c r="BA22" s="280"/>
      <c r="BB22" s="280"/>
      <c r="BC22" s="281"/>
      <c r="BD22" s="284" t="s">
        <v>620</v>
      </c>
      <c r="BE22" s="285"/>
      <c r="BF22" s="285"/>
      <c r="BG22" s="285"/>
      <c r="BH22" s="285"/>
      <c r="BI22" s="285"/>
      <c r="BJ22" s="285"/>
      <c r="BK22" s="285"/>
      <c r="BL22" s="285"/>
      <c r="BM22" s="285"/>
      <c r="BN22" s="285"/>
      <c r="BO22" s="285"/>
      <c r="BP22" s="285"/>
      <c r="BQ22" s="285"/>
      <c r="BR22" s="298"/>
      <c r="BS22" s="272"/>
      <c r="BT22" s="272"/>
      <c r="BU22" s="272"/>
      <c r="BV22" s="272"/>
      <c r="BX22" s="307"/>
      <c r="BY22" s="279"/>
      <c r="BZ22" s="280"/>
      <c r="CA22" s="280"/>
      <c r="CB22" s="281"/>
      <c r="CC22" s="284" t="s">
        <v>620</v>
      </c>
      <c r="CD22" s="285"/>
      <c r="CE22" s="285"/>
      <c r="CF22" s="285"/>
      <c r="CG22" s="285"/>
      <c r="CH22" s="285"/>
      <c r="CI22" s="285"/>
      <c r="CJ22" s="285"/>
      <c r="CK22" s="285"/>
      <c r="CL22" s="285"/>
      <c r="CM22" s="285"/>
      <c r="CN22" s="272"/>
      <c r="CO22" s="272"/>
      <c r="CP22" s="272"/>
      <c r="CQ22" s="272"/>
    </row>
    <row r="23" spans="1:95" ht="18" customHeight="1">
      <c r="A23" s="307"/>
      <c r="B23" s="271" t="s">
        <v>608</v>
      </c>
      <c r="C23" s="271"/>
      <c r="D23" s="271"/>
      <c r="E23" s="271"/>
      <c r="F23" s="271"/>
      <c r="G23" s="271"/>
      <c r="H23" s="271"/>
      <c r="I23" s="271"/>
      <c r="J23" s="271"/>
      <c r="K23" s="271"/>
      <c r="L23" s="271"/>
      <c r="M23" s="271"/>
      <c r="N23" s="271"/>
      <c r="O23" s="271"/>
      <c r="P23" s="271"/>
      <c r="Q23" s="271"/>
      <c r="R23" s="271"/>
      <c r="S23" s="271"/>
      <c r="T23" s="271"/>
      <c r="U23" s="272"/>
      <c r="V23" s="272"/>
      <c r="W23" s="272"/>
      <c r="X23" s="272"/>
      <c r="Z23" s="307"/>
      <c r="AA23" s="271" t="s">
        <v>608</v>
      </c>
      <c r="AB23" s="271"/>
      <c r="AC23" s="271"/>
      <c r="AD23" s="271"/>
      <c r="AE23" s="271"/>
      <c r="AF23" s="271"/>
      <c r="AG23" s="271"/>
      <c r="AH23" s="271"/>
      <c r="AI23" s="271"/>
      <c r="AJ23" s="271"/>
      <c r="AK23" s="271"/>
      <c r="AL23" s="271"/>
      <c r="AM23" s="271"/>
      <c r="AN23" s="271"/>
      <c r="AO23" s="271"/>
      <c r="AP23" s="271"/>
      <c r="AQ23" s="271"/>
      <c r="AR23" s="271"/>
      <c r="AS23" s="271"/>
      <c r="AT23" s="272"/>
      <c r="AU23" s="272"/>
      <c r="AV23" s="272"/>
      <c r="AW23" s="272"/>
      <c r="AY23" s="307"/>
      <c r="AZ23" s="271" t="s">
        <v>608</v>
      </c>
      <c r="BA23" s="271"/>
      <c r="BB23" s="271"/>
      <c r="BC23" s="271"/>
      <c r="BD23" s="271"/>
      <c r="BE23" s="271"/>
      <c r="BF23" s="271"/>
      <c r="BG23" s="271"/>
      <c r="BH23" s="271"/>
      <c r="BI23" s="271"/>
      <c r="BJ23" s="271"/>
      <c r="BK23" s="271"/>
      <c r="BL23" s="271"/>
      <c r="BM23" s="271"/>
      <c r="BN23" s="271"/>
      <c r="BO23" s="271"/>
      <c r="BP23" s="271"/>
      <c r="BQ23" s="271"/>
      <c r="BR23" s="271"/>
      <c r="BS23" s="272"/>
      <c r="BT23" s="272"/>
      <c r="BU23" s="272"/>
      <c r="BV23" s="272"/>
      <c r="BX23" s="307"/>
      <c r="BY23" s="271" t="s">
        <v>608</v>
      </c>
      <c r="BZ23" s="271"/>
      <c r="CA23" s="271"/>
      <c r="CB23" s="271"/>
      <c r="CC23" s="271"/>
      <c r="CD23" s="271"/>
      <c r="CE23" s="271"/>
      <c r="CF23" s="271"/>
      <c r="CG23" s="271"/>
      <c r="CH23" s="271"/>
      <c r="CI23" s="271"/>
      <c r="CJ23" s="271"/>
      <c r="CK23" s="271"/>
      <c r="CL23" s="271"/>
      <c r="CM23" s="271"/>
      <c r="CN23" s="272"/>
      <c r="CO23" s="272"/>
      <c r="CP23" s="272"/>
      <c r="CQ23" s="272"/>
    </row>
    <row r="24" spans="1:95" ht="18" customHeight="1">
      <c r="A24" s="307"/>
      <c r="B24" s="271" t="s">
        <v>609</v>
      </c>
      <c r="C24" s="271"/>
      <c r="D24" s="271"/>
      <c r="E24" s="271"/>
      <c r="F24" s="271"/>
      <c r="G24" s="271"/>
      <c r="H24" s="271"/>
      <c r="I24" s="271"/>
      <c r="J24" s="271"/>
      <c r="K24" s="271"/>
      <c r="L24" s="271"/>
      <c r="M24" s="271"/>
      <c r="N24" s="271"/>
      <c r="O24" s="271"/>
      <c r="P24" s="271"/>
      <c r="Q24" s="271"/>
      <c r="R24" s="271"/>
      <c r="S24" s="271"/>
      <c r="T24" s="271"/>
      <c r="U24" s="272"/>
      <c r="V24" s="272"/>
      <c r="W24" s="272"/>
      <c r="X24" s="272"/>
      <c r="Z24" s="307"/>
      <c r="AA24" s="271" t="s">
        <v>609</v>
      </c>
      <c r="AB24" s="271"/>
      <c r="AC24" s="271"/>
      <c r="AD24" s="271"/>
      <c r="AE24" s="271"/>
      <c r="AF24" s="271"/>
      <c r="AG24" s="271"/>
      <c r="AH24" s="271"/>
      <c r="AI24" s="271"/>
      <c r="AJ24" s="271"/>
      <c r="AK24" s="271"/>
      <c r="AL24" s="271"/>
      <c r="AM24" s="271"/>
      <c r="AN24" s="271"/>
      <c r="AO24" s="271"/>
      <c r="AP24" s="271"/>
      <c r="AQ24" s="271"/>
      <c r="AR24" s="271"/>
      <c r="AS24" s="271"/>
      <c r="AT24" s="272"/>
      <c r="AU24" s="272"/>
      <c r="AV24" s="272"/>
      <c r="AW24" s="272"/>
      <c r="AY24" s="307"/>
      <c r="AZ24" s="271" t="s">
        <v>609</v>
      </c>
      <c r="BA24" s="271"/>
      <c r="BB24" s="271"/>
      <c r="BC24" s="271"/>
      <c r="BD24" s="271"/>
      <c r="BE24" s="271"/>
      <c r="BF24" s="271"/>
      <c r="BG24" s="271"/>
      <c r="BH24" s="271"/>
      <c r="BI24" s="271"/>
      <c r="BJ24" s="271"/>
      <c r="BK24" s="271"/>
      <c r="BL24" s="271"/>
      <c r="BM24" s="271"/>
      <c r="BN24" s="271"/>
      <c r="BO24" s="271"/>
      <c r="BP24" s="271"/>
      <c r="BQ24" s="271"/>
      <c r="BR24" s="271"/>
      <c r="BS24" s="272"/>
      <c r="BT24" s="272"/>
      <c r="BU24" s="272"/>
      <c r="BV24" s="272"/>
      <c r="BX24" s="307"/>
      <c r="BY24" s="271" t="s">
        <v>609</v>
      </c>
      <c r="BZ24" s="271"/>
      <c r="CA24" s="271"/>
      <c r="CB24" s="271"/>
      <c r="CC24" s="271"/>
      <c r="CD24" s="271"/>
      <c r="CE24" s="271"/>
      <c r="CF24" s="271"/>
      <c r="CG24" s="271"/>
      <c r="CH24" s="271"/>
      <c r="CI24" s="271"/>
      <c r="CJ24" s="271"/>
      <c r="CK24" s="271"/>
      <c r="CL24" s="271"/>
      <c r="CM24" s="271"/>
      <c r="CN24" s="272"/>
      <c r="CO24" s="272"/>
      <c r="CP24" s="272"/>
      <c r="CQ24" s="272"/>
    </row>
    <row r="25" spans="1:95" ht="18" customHeight="1">
      <c r="A25" s="307"/>
      <c r="B25" s="271" t="s">
        <v>416</v>
      </c>
      <c r="C25" s="271"/>
      <c r="D25" s="271"/>
      <c r="E25" s="271"/>
      <c r="F25" s="271"/>
      <c r="G25" s="271"/>
      <c r="H25" s="271"/>
      <c r="I25" s="271"/>
      <c r="J25" s="271"/>
      <c r="K25" s="271"/>
      <c r="L25" s="271"/>
      <c r="M25" s="271"/>
      <c r="N25" s="271"/>
      <c r="O25" s="271"/>
      <c r="P25" s="271"/>
      <c r="Q25" s="271"/>
      <c r="R25" s="271"/>
      <c r="S25" s="271"/>
      <c r="T25" s="271"/>
      <c r="U25" s="272"/>
      <c r="V25" s="272"/>
      <c r="W25" s="272"/>
      <c r="X25" s="272"/>
      <c r="Z25" s="307"/>
      <c r="AA25" s="271" t="s">
        <v>416</v>
      </c>
      <c r="AB25" s="271"/>
      <c r="AC25" s="271"/>
      <c r="AD25" s="271"/>
      <c r="AE25" s="271"/>
      <c r="AF25" s="271"/>
      <c r="AG25" s="271"/>
      <c r="AH25" s="271"/>
      <c r="AI25" s="271"/>
      <c r="AJ25" s="271"/>
      <c r="AK25" s="271"/>
      <c r="AL25" s="271"/>
      <c r="AM25" s="271"/>
      <c r="AN25" s="271"/>
      <c r="AO25" s="271"/>
      <c r="AP25" s="271"/>
      <c r="AQ25" s="271"/>
      <c r="AR25" s="271"/>
      <c r="AS25" s="271"/>
      <c r="AT25" s="272"/>
      <c r="AU25" s="272"/>
      <c r="AV25" s="272"/>
      <c r="AW25" s="272"/>
      <c r="AY25" s="307"/>
      <c r="AZ25" s="271" t="s">
        <v>416</v>
      </c>
      <c r="BA25" s="271"/>
      <c r="BB25" s="271"/>
      <c r="BC25" s="271"/>
      <c r="BD25" s="271"/>
      <c r="BE25" s="271"/>
      <c r="BF25" s="271"/>
      <c r="BG25" s="271"/>
      <c r="BH25" s="271"/>
      <c r="BI25" s="271"/>
      <c r="BJ25" s="271"/>
      <c r="BK25" s="271"/>
      <c r="BL25" s="271"/>
      <c r="BM25" s="271"/>
      <c r="BN25" s="271"/>
      <c r="BO25" s="271"/>
      <c r="BP25" s="271"/>
      <c r="BQ25" s="271"/>
      <c r="BR25" s="271"/>
      <c r="BS25" s="272"/>
      <c r="BT25" s="272"/>
      <c r="BU25" s="272"/>
      <c r="BV25" s="272"/>
      <c r="BX25" s="307"/>
      <c r="BY25" s="271" t="s">
        <v>416</v>
      </c>
      <c r="BZ25" s="271"/>
      <c r="CA25" s="271"/>
      <c r="CB25" s="271"/>
      <c r="CC25" s="271"/>
      <c r="CD25" s="271"/>
      <c r="CE25" s="271"/>
      <c r="CF25" s="271"/>
      <c r="CG25" s="271"/>
      <c r="CH25" s="271"/>
      <c r="CI25" s="271"/>
      <c r="CJ25" s="271"/>
      <c r="CK25" s="271"/>
      <c r="CL25" s="271"/>
      <c r="CM25" s="271"/>
      <c r="CN25" s="272"/>
      <c r="CO25" s="272"/>
      <c r="CP25" s="272"/>
      <c r="CQ25" s="272"/>
    </row>
    <row r="26" spans="1:95" ht="18" customHeight="1">
      <c r="A26" s="307"/>
      <c r="B26" s="286" t="s">
        <v>610</v>
      </c>
      <c r="C26" s="286"/>
      <c r="D26" s="286"/>
      <c r="E26" s="286"/>
      <c r="F26" s="286"/>
      <c r="G26" s="286"/>
      <c r="H26" s="286"/>
      <c r="I26" s="286"/>
      <c r="J26" s="286"/>
      <c r="K26" s="286"/>
      <c r="L26" s="286"/>
      <c r="M26" s="286"/>
      <c r="N26" s="286"/>
      <c r="O26" s="286"/>
      <c r="P26" s="286"/>
      <c r="Q26" s="286"/>
      <c r="R26" s="286"/>
      <c r="S26" s="286"/>
      <c r="T26" s="286"/>
      <c r="U26" s="272"/>
      <c r="V26" s="272"/>
      <c r="W26" s="272"/>
      <c r="X26" s="272"/>
      <c r="Z26" s="307"/>
      <c r="AA26" s="286" t="s">
        <v>610</v>
      </c>
      <c r="AB26" s="286"/>
      <c r="AC26" s="286"/>
      <c r="AD26" s="286"/>
      <c r="AE26" s="286"/>
      <c r="AF26" s="286"/>
      <c r="AG26" s="286"/>
      <c r="AH26" s="286"/>
      <c r="AI26" s="286"/>
      <c r="AJ26" s="286"/>
      <c r="AK26" s="286"/>
      <c r="AL26" s="286"/>
      <c r="AM26" s="286"/>
      <c r="AN26" s="286"/>
      <c r="AO26" s="286"/>
      <c r="AP26" s="286"/>
      <c r="AQ26" s="286"/>
      <c r="AR26" s="286"/>
      <c r="AS26" s="286"/>
      <c r="AT26" s="272"/>
      <c r="AU26" s="272"/>
      <c r="AV26" s="272"/>
      <c r="AW26" s="272"/>
      <c r="AY26" s="307"/>
      <c r="AZ26" s="286" t="s">
        <v>610</v>
      </c>
      <c r="BA26" s="286"/>
      <c r="BB26" s="286"/>
      <c r="BC26" s="286"/>
      <c r="BD26" s="286"/>
      <c r="BE26" s="286"/>
      <c r="BF26" s="286"/>
      <c r="BG26" s="286"/>
      <c r="BH26" s="286"/>
      <c r="BI26" s="286"/>
      <c r="BJ26" s="286"/>
      <c r="BK26" s="286"/>
      <c r="BL26" s="286"/>
      <c r="BM26" s="286"/>
      <c r="BN26" s="286"/>
      <c r="BO26" s="286"/>
      <c r="BP26" s="286"/>
      <c r="BQ26" s="286"/>
      <c r="BR26" s="286"/>
      <c r="BS26" s="272"/>
      <c r="BT26" s="272"/>
      <c r="BU26" s="272"/>
      <c r="BV26" s="272"/>
      <c r="BX26" s="307"/>
      <c r="BY26" s="286" t="s">
        <v>610</v>
      </c>
      <c r="BZ26" s="286"/>
      <c r="CA26" s="286"/>
      <c r="CB26" s="286"/>
      <c r="CC26" s="286"/>
      <c r="CD26" s="286"/>
      <c r="CE26" s="286"/>
      <c r="CF26" s="286"/>
      <c r="CG26" s="286"/>
      <c r="CH26" s="286"/>
      <c r="CI26" s="286"/>
      <c r="CJ26" s="286"/>
      <c r="CK26" s="286"/>
      <c r="CL26" s="286"/>
      <c r="CM26" s="286"/>
      <c r="CN26" s="272"/>
      <c r="CO26" s="272"/>
      <c r="CP26" s="272"/>
      <c r="CQ26" s="272"/>
    </row>
    <row r="27" spans="1:95" ht="18" customHeight="1">
      <c r="A27" s="307"/>
      <c r="B27" s="271" t="s">
        <v>611</v>
      </c>
      <c r="C27" s="271"/>
      <c r="D27" s="271"/>
      <c r="E27" s="271"/>
      <c r="F27" s="271"/>
      <c r="G27" s="271"/>
      <c r="H27" s="271"/>
      <c r="I27" s="271"/>
      <c r="J27" s="271"/>
      <c r="K27" s="271"/>
      <c r="L27" s="271"/>
      <c r="M27" s="271"/>
      <c r="N27" s="271"/>
      <c r="O27" s="271"/>
      <c r="P27" s="271"/>
      <c r="Q27" s="271"/>
      <c r="R27" s="271"/>
      <c r="S27" s="271"/>
      <c r="T27" s="271"/>
      <c r="U27" s="272"/>
      <c r="V27" s="272"/>
      <c r="W27" s="272"/>
      <c r="X27" s="272"/>
      <c r="Z27" s="307"/>
      <c r="AA27" s="271" t="s">
        <v>611</v>
      </c>
      <c r="AB27" s="271"/>
      <c r="AC27" s="271"/>
      <c r="AD27" s="271"/>
      <c r="AE27" s="271"/>
      <c r="AF27" s="271"/>
      <c r="AG27" s="271"/>
      <c r="AH27" s="271"/>
      <c r="AI27" s="271"/>
      <c r="AJ27" s="271"/>
      <c r="AK27" s="271"/>
      <c r="AL27" s="271"/>
      <c r="AM27" s="271"/>
      <c r="AN27" s="271"/>
      <c r="AO27" s="271"/>
      <c r="AP27" s="271"/>
      <c r="AQ27" s="271"/>
      <c r="AR27" s="271"/>
      <c r="AS27" s="271"/>
      <c r="AT27" s="272"/>
      <c r="AU27" s="272"/>
      <c r="AV27" s="272"/>
      <c r="AW27" s="272"/>
      <c r="AY27" s="307"/>
      <c r="AZ27" s="271" t="s">
        <v>611</v>
      </c>
      <c r="BA27" s="271"/>
      <c r="BB27" s="271"/>
      <c r="BC27" s="271"/>
      <c r="BD27" s="271"/>
      <c r="BE27" s="271"/>
      <c r="BF27" s="271"/>
      <c r="BG27" s="271"/>
      <c r="BH27" s="271"/>
      <c r="BI27" s="271"/>
      <c r="BJ27" s="271"/>
      <c r="BK27" s="271"/>
      <c r="BL27" s="271"/>
      <c r="BM27" s="271"/>
      <c r="BN27" s="271"/>
      <c r="BO27" s="271"/>
      <c r="BP27" s="271"/>
      <c r="BQ27" s="271"/>
      <c r="BR27" s="271"/>
      <c r="BS27" s="272"/>
      <c r="BT27" s="272"/>
      <c r="BU27" s="272"/>
      <c r="BV27" s="272"/>
      <c r="BX27" s="307"/>
      <c r="BY27" s="271" t="s">
        <v>611</v>
      </c>
      <c r="BZ27" s="271"/>
      <c r="CA27" s="271"/>
      <c r="CB27" s="271"/>
      <c r="CC27" s="271"/>
      <c r="CD27" s="271"/>
      <c r="CE27" s="271"/>
      <c r="CF27" s="271"/>
      <c r="CG27" s="271"/>
      <c r="CH27" s="271"/>
      <c r="CI27" s="271"/>
      <c r="CJ27" s="271"/>
      <c r="CK27" s="271"/>
      <c r="CL27" s="271"/>
      <c r="CM27" s="271"/>
      <c r="CN27" s="272"/>
      <c r="CO27" s="272"/>
      <c r="CP27" s="272"/>
      <c r="CQ27" s="272"/>
    </row>
    <row r="28" spans="1:95" ht="18" customHeight="1">
      <c r="A28" s="307"/>
      <c r="B28" s="271" t="s">
        <v>612</v>
      </c>
      <c r="C28" s="271"/>
      <c r="D28" s="271"/>
      <c r="E28" s="271"/>
      <c r="F28" s="271"/>
      <c r="G28" s="271"/>
      <c r="H28" s="271"/>
      <c r="I28" s="271"/>
      <c r="J28" s="271"/>
      <c r="K28" s="271"/>
      <c r="L28" s="271"/>
      <c r="M28" s="271"/>
      <c r="N28" s="271"/>
      <c r="O28" s="271"/>
      <c r="P28" s="271"/>
      <c r="Q28" s="271"/>
      <c r="R28" s="271"/>
      <c r="S28" s="271"/>
      <c r="T28" s="271"/>
      <c r="U28" s="272"/>
      <c r="V28" s="272"/>
      <c r="W28" s="272"/>
      <c r="X28" s="272"/>
      <c r="Z28" s="307"/>
      <c r="AA28" s="271" t="s">
        <v>612</v>
      </c>
      <c r="AB28" s="271"/>
      <c r="AC28" s="271"/>
      <c r="AD28" s="271"/>
      <c r="AE28" s="271"/>
      <c r="AF28" s="271"/>
      <c r="AG28" s="271"/>
      <c r="AH28" s="271"/>
      <c r="AI28" s="271"/>
      <c r="AJ28" s="271"/>
      <c r="AK28" s="271"/>
      <c r="AL28" s="271"/>
      <c r="AM28" s="271"/>
      <c r="AN28" s="271"/>
      <c r="AO28" s="271"/>
      <c r="AP28" s="271"/>
      <c r="AQ28" s="271"/>
      <c r="AR28" s="271"/>
      <c r="AS28" s="271"/>
      <c r="AT28" s="272"/>
      <c r="AU28" s="272"/>
      <c r="AV28" s="272"/>
      <c r="AW28" s="272"/>
      <c r="AY28" s="307"/>
      <c r="AZ28" s="271" t="s">
        <v>612</v>
      </c>
      <c r="BA28" s="271"/>
      <c r="BB28" s="271"/>
      <c r="BC28" s="271"/>
      <c r="BD28" s="271"/>
      <c r="BE28" s="271"/>
      <c r="BF28" s="271"/>
      <c r="BG28" s="271"/>
      <c r="BH28" s="271"/>
      <c r="BI28" s="271"/>
      <c r="BJ28" s="271"/>
      <c r="BK28" s="271"/>
      <c r="BL28" s="271"/>
      <c r="BM28" s="271"/>
      <c r="BN28" s="271"/>
      <c r="BO28" s="271"/>
      <c r="BP28" s="271"/>
      <c r="BQ28" s="271"/>
      <c r="BR28" s="271"/>
      <c r="BS28" s="272"/>
      <c r="BT28" s="272"/>
      <c r="BU28" s="272"/>
      <c r="BV28" s="272"/>
      <c r="BX28" s="307"/>
      <c r="BY28" s="271" t="s">
        <v>612</v>
      </c>
      <c r="BZ28" s="271"/>
      <c r="CA28" s="271"/>
      <c r="CB28" s="271"/>
      <c r="CC28" s="271"/>
      <c r="CD28" s="271"/>
      <c r="CE28" s="271"/>
      <c r="CF28" s="271"/>
      <c r="CG28" s="271"/>
      <c r="CH28" s="271"/>
      <c r="CI28" s="271"/>
      <c r="CJ28" s="271"/>
      <c r="CK28" s="271"/>
      <c r="CL28" s="271"/>
      <c r="CM28" s="271"/>
      <c r="CN28" s="272"/>
      <c r="CO28" s="272"/>
      <c r="CP28" s="272"/>
      <c r="CQ28" s="272"/>
    </row>
    <row r="29" spans="1:95" ht="18" customHeight="1">
      <c r="A29" s="307"/>
      <c r="B29" s="273" t="s">
        <v>606</v>
      </c>
      <c r="C29" s="274"/>
      <c r="D29" s="274"/>
      <c r="E29" s="275"/>
      <c r="F29" s="282" t="s">
        <v>623</v>
      </c>
      <c r="G29" s="283"/>
      <c r="H29" s="283"/>
      <c r="I29" s="283"/>
      <c r="J29" s="283"/>
      <c r="K29" s="283"/>
      <c r="L29" s="283"/>
      <c r="M29" s="283"/>
      <c r="N29" s="283"/>
      <c r="O29" s="283"/>
      <c r="P29" s="283"/>
      <c r="Q29" s="283"/>
      <c r="R29" s="283"/>
      <c r="S29" s="283"/>
      <c r="T29" s="297"/>
      <c r="U29" s="272"/>
      <c r="V29" s="272"/>
      <c r="W29" s="272"/>
      <c r="X29" s="272"/>
      <c r="Z29" s="307"/>
      <c r="AA29" s="273" t="s">
        <v>606</v>
      </c>
      <c r="AB29" s="274"/>
      <c r="AC29" s="274"/>
      <c r="AD29" s="275"/>
      <c r="AE29" s="282" t="s">
        <v>623</v>
      </c>
      <c r="AF29" s="283"/>
      <c r="AG29" s="283"/>
      <c r="AH29" s="283"/>
      <c r="AI29" s="283"/>
      <c r="AJ29" s="283"/>
      <c r="AK29" s="283"/>
      <c r="AL29" s="283"/>
      <c r="AM29" s="283"/>
      <c r="AN29" s="283"/>
      <c r="AO29" s="283"/>
      <c r="AP29" s="283"/>
      <c r="AQ29" s="283"/>
      <c r="AR29" s="283"/>
      <c r="AS29" s="297"/>
      <c r="AT29" s="272"/>
      <c r="AU29" s="272"/>
      <c r="AV29" s="272"/>
      <c r="AW29" s="272"/>
      <c r="AY29" s="307"/>
      <c r="AZ29" s="273" t="s">
        <v>606</v>
      </c>
      <c r="BA29" s="274"/>
      <c r="BB29" s="274"/>
      <c r="BC29" s="275"/>
      <c r="BD29" s="282" t="s">
        <v>623</v>
      </c>
      <c r="BE29" s="283"/>
      <c r="BF29" s="283"/>
      <c r="BG29" s="283"/>
      <c r="BH29" s="283"/>
      <c r="BI29" s="283"/>
      <c r="BJ29" s="283"/>
      <c r="BK29" s="283"/>
      <c r="BL29" s="283"/>
      <c r="BM29" s="283"/>
      <c r="BN29" s="283"/>
      <c r="BO29" s="283"/>
      <c r="BP29" s="283"/>
      <c r="BQ29" s="283"/>
      <c r="BR29" s="297"/>
      <c r="BS29" s="272"/>
      <c r="BT29" s="272"/>
      <c r="BU29" s="272"/>
      <c r="BV29" s="272"/>
      <c r="BX29" s="307"/>
      <c r="BY29" s="273" t="s">
        <v>606</v>
      </c>
      <c r="BZ29" s="274"/>
      <c r="CA29" s="274"/>
      <c r="CB29" s="275"/>
      <c r="CC29" s="282" t="s">
        <v>623</v>
      </c>
      <c r="CD29" s="283"/>
      <c r="CE29" s="283"/>
      <c r="CF29" s="283"/>
      <c r="CG29" s="283"/>
      <c r="CH29" s="283"/>
      <c r="CI29" s="283"/>
      <c r="CJ29" s="283"/>
      <c r="CK29" s="283"/>
      <c r="CL29" s="283"/>
      <c r="CM29" s="283"/>
      <c r="CN29" s="272"/>
      <c r="CO29" s="272"/>
      <c r="CP29" s="272"/>
      <c r="CQ29" s="272"/>
    </row>
    <row r="30" spans="1:95" ht="18" customHeight="1">
      <c r="A30" s="307"/>
      <c r="B30" s="276"/>
      <c r="C30" s="277"/>
      <c r="D30" s="277"/>
      <c r="E30" s="278"/>
      <c r="F30" s="282" t="s">
        <v>621</v>
      </c>
      <c r="G30" s="283"/>
      <c r="H30" s="283"/>
      <c r="I30" s="283"/>
      <c r="J30" s="283"/>
      <c r="K30" s="283"/>
      <c r="L30" s="283"/>
      <c r="M30" s="283"/>
      <c r="N30" s="283"/>
      <c r="O30" s="283"/>
      <c r="P30" s="283"/>
      <c r="Q30" s="283"/>
      <c r="R30" s="283"/>
      <c r="S30" s="283"/>
      <c r="T30" s="297"/>
      <c r="U30" s="272"/>
      <c r="V30" s="272"/>
      <c r="W30" s="272"/>
      <c r="X30" s="272"/>
      <c r="Z30" s="307"/>
      <c r="AA30" s="276"/>
      <c r="AB30" s="277"/>
      <c r="AC30" s="277"/>
      <c r="AD30" s="278"/>
      <c r="AE30" s="282" t="s">
        <v>621</v>
      </c>
      <c r="AF30" s="283"/>
      <c r="AG30" s="283"/>
      <c r="AH30" s="283"/>
      <c r="AI30" s="283"/>
      <c r="AJ30" s="283"/>
      <c r="AK30" s="283"/>
      <c r="AL30" s="283"/>
      <c r="AM30" s="283"/>
      <c r="AN30" s="283"/>
      <c r="AO30" s="283"/>
      <c r="AP30" s="283"/>
      <c r="AQ30" s="283"/>
      <c r="AR30" s="283"/>
      <c r="AS30" s="297"/>
      <c r="AT30" s="272"/>
      <c r="AU30" s="272"/>
      <c r="AV30" s="272"/>
      <c r="AW30" s="272"/>
      <c r="AY30" s="307"/>
      <c r="AZ30" s="276"/>
      <c r="BA30" s="277"/>
      <c r="BB30" s="277"/>
      <c r="BC30" s="278"/>
      <c r="BD30" s="282" t="s">
        <v>621</v>
      </c>
      <c r="BE30" s="283"/>
      <c r="BF30" s="283"/>
      <c r="BG30" s="283"/>
      <c r="BH30" s="283"/>
      <c r="BI30" s="283"/>
      <c r="BJ30" s="283"/>
      <c r="BK30" s="283"/>
      <c r="BL30" s="283"/>
      <c r="BM30" s="283"/>
      <c r="BN30" s="283"/>
      <c r="BO30" s="283"/>
      <c r="BP30" s="283"/>
      <c r="BQ30" s="283"/>
      <c r="BR30" s="297"/>
      <c r="BS30" s="272"/>
      <c r="BT30" s="272"/>
      <c r="BU30" s="272"/>
      <c r="BV30" s="272"/>
      <c r="BX30" s="307"/>
      <c r="BY30" s="276"/>
      <c r="BZ30" s="277"/>
      <c r="CA30" s="277"/>
      <c r="CB30" s="278"/>
      <c r="CC30" s="282" t="s">
        <v>621</v>
      </c>
      <c r="CD30" s="283"/>
      <c r="CE30" s="283"/>
      <c r="CF30" s="283"/>
      <c r="CG30" s="283"/>
      <c r="CH30" s="283"/>
      <c r="CI30" s="283"/>
      <c r="CJ30" s="283"/>
      <c r="CK30" s="283"/>
      <c r="CL30" s="283"/>
      <c r="CM30" s="283"/>
      <c r="CN30" s="272"/>
      <c r="CO30" s="272"/>
      <c r="CP30" s="272"/>
      <c r="CQ30" s="272"/>
    </row>
    <row r="31" spans="1:95" ht="18" customHeight="1">
      <c r="A31" s="307"/>
      <c r="B31" s="279"/>
      <c r="C31" s="280"/>
      <c r="D31" s="280"/>
      <c r="E31" s="281"/>
      <c r="F31" s="282" t="s">
        <v>622</v>
      </c>
      <c r="G31" s="283"/>
      <c r="H31" s="283"/>
      <c r="I31" s="283"/>
      <c r="J31" s="283"/>
      <c r="K31" s="283"/>
      <c r="L31" s="283"/>
      <c r="M31" s="283"/>
      <c r="N31" s="283"/>
      <c r="O31" s="283"/>
      <c r="P31" s="283"/>
      <c r="Q31" s="283"/>
      <c r="R31" s="283"/>
      <c r="S31" s="283"/>
      <c r="T31" s="297"/>
      <c r="U31" s="272"/>
      <c r="V31" s="272"/>
      <c r="W31" s="272"/>
      <c r="X31" s="272"/>
      <c r="Z31" s="307"/>
      <c r="AA31" s="279"/>
      <c r="AB31" s="280"/>
      <c r="AC31" s="280"/>
      <c r="AD31" s="281"/>
      <c r="AE31" s="282" t="s">
        <v>622</v>
      </c>
      <c r="AF31" s="283"/>
      <c r="AG31" s="283"/>
      <c r="AH31" s="283"/>
      <c r="AI31" s="283"/>
      <c r="AJ31" s="283"/>
      <c r="AK31" s="283"/>
      <c r="AL31" s="283"/>
      <c r="AM31" s="283"/>
      <c r="AN31" s="283"/>
      <c r="AO31" s="283"/>
      <c r="AP31" s="283"/>
      <c r="AQ31" s="283"/>
      <c r="AR31" s="283"/>
      <c r="AS31" s="297"/>
      <c r="AT31" s="272"/>
      <c r="AU31" s="272"/>
      <c r="AV31" s="272"/>
      <c r="AW31" s="272"/>
      <c r="AY31" s="307"/>
      <c r="AZ31" s="279"/>
      <c r="BA31" s="280"/>
      <c r="BB31" s="280"/>
      <c r="BC31" s="281"/>
      <c r="BD31" s="282" t="s">
        <v>622</v>
      </c>
      <c r="BE31" s="283"/>
      <c r="BF31" s="283"/>
      <c r="BG31" s="283"/>
      <c r="BH31" s="283"/>
      <c r="BI31" s="283"/>
      <c r="BJ31" s="283"/>
      <c r="BK31" s="283"/>
      <c r="BL31" s="283"/>
      <c r="BM31" s="283"/>
      <c r="BN31" s="283"/>
      <c r="BO31" s="283"/>
      <c r="BP31" s="283"/>
      <c r="BQ31" s="283"/>
      <c r="BR31" s="297"/>
      <c r="BS31" s="272"/>
      <c r="BT31" s="272"/>
      <c r="BU31" s="272"/>
      <c r="BV31" s="272"/>
      <c r="BX31" s="307"/>
      <c r="BY31" s="279"/>
      <c r="BZ31" s="280"/>
      <c r="CA31" s="280"/>
      <c r="CB31" s="281"/>
      <c r="CC31" s="282" t="s">
        <v>622</v>
      </c>
      <c r="CD31" s="283"/>
      <c r="CE31" s="283"/>
      <c r="CF31" s="283"/>
      <c r="CG31" s="283"/>
      <c r="CH31" s="283"/>
      <c r="CI31" s="283"/>
      <c r="CJ31" s="283"/>
      <c r="CK31" s="283"/>
      <c r="CL31" s="283"/>
      <c r="CM31" s="283"/>
      <c r="CN31" s="272"/>
      <c r="CO31" s="272"/>
      <c r="CP31" s="272"/>
      <c r="CQ31" s="272"/>
    </row>
    <row r="32" spans="1:95" ht="18" customHeight="1">
      <c r="A32" s="307"/>
      <c r="B32" s="271" t="s">
        <v>527</v>
      </c>
      <c r="C32" s="271"/>
      <c r="D32" s="271"/>
      <c r="E32" s="271"/>
      <c r="F32" s="271"/>
      <c r="G32" s="271"/>
      <c r="H32" s="271"/>
      <c r="I32" s="271"/>
      <c r="J32" s="271"/>
      <c r="K32" s="271"/>
      <c r="L32" s="271"/>
      <c r="M32" s="271"/>
      <c r="N32" s="271"/>
      <c r="O32" s="271"/>
      <c r="P32" s="271"/>
      <c r="Q32" s="271"/>
      <c r="R32" s="271"/>
      <c r="S32" s="271"/>
      <c r="T32" s="271"/>
      <c r="U32" s="272"/>
      <c r="V32" s="272"/>
      <c r="W32" s="272"/>
      <c r="X32" s="272"/>
      <c r="Z32" s="307"/>
      <c r="AA32" s="271" t="s">
        <v>527</v>
      </c>
      <c r="AB32" s="271"/>
      <c r="AC32" s="271"/>
      <c r="AD32" s="271"/>
      <c r="AE32" s="271"/>
      <c r="AF32" s="271"/>
      <c r="AG32" s="271"/>
      <c r="AH32" s="271"/>
      <c r="AI32" s="271"/>
      <c r="AJ32" s="271"/>
      <c r="AK32" s="271"/>
      <c r="AL32" s="271"/>
      <c r="AM32" s="271"/>
      <c r="AN32" s="271"/>
      <c r="AO32" s="271"/>
      <c r="AP32" s="271"/>
      <c r="AQ32" s="271"/>
      <c r="AR32" s="271"/>
      <c r="AS32" s="271"/>
      <c r="AT32" s="272"/>
      <c r="AU32" s="272"/>
      <c r="AV32" s="272"/>
      <c r="AW32" s="272"/>
      <c r="AY32" s="307"/>
      <c r="AZ32" s="271" t="s">
        <v>527</v>
      </c>
      <c r="BA32" s="271"/>
      <c r="BB32" s="271"/>
      <c r="BC32" s="271"/>
      <c r="BD32" s="271"/>
      <c r="BE32" s="271"/>
      <c r="BF32" s="271"/>
      <c r="BG32" s="271"/>
      <c r="BH32" s="271"/>
      <c r="BI32" s="271"/>
      <c r="BJ32" s="271"/>
      <c r="BK32" s="271"/>
      <c r="BL32" s="271"/>
      <c r="BM32" s="271"/>
      <c r="BN32" s="271"/>
      <c r="BO32" s="271"/>
      <c r="BP32" s="271"/>
      <c r="BQ32" s="271"/>
      <c r="BR32" s="271"/>
      <c r="BS32" s="272"/>
      <c r="BT32" s="272"/>
      <c r="BU32" s="272"/>
      <c r="BV32" s="272"/>
      <c r="BX32" s="307"/>
      <c r="BY32" s="271" t="s">
        <v>527</v>
      </c>
      <c r="BZ32" s="271"/>
      <c r="CA32" s="271"/>
      <c r="CB32" s="271"/>
      <c r="CC32" s="271"/>
      <c r="CD32" s="271"/>
      <c r="CE32" s="271"/>
      <c r="CF32" s="271"/>
      <c r="CG32" s="271"/>
      <c r="CH32" s="271"/>
      <c r="CI32" s="271"/>
      <c r="CJ32" s="271"/>
      <c r="CK32" s="271"/>
      <c r="CL32" s="271"/>
      <c r="CM32" s="271"/>
      <c r="CN32" s="272"/>
      <c r="CO32" s="272"/>
      <c r="CP32" s="272"/>
      <c r="CQ32" s="272"/>
    </row>
    <row r="33" spans="1:95" ht="18" customHeight="1">
      <c r="A33" s="307"/>
      <c r="B33" s="271" t="s">
        <v>614</v>
      </c>
      <c r="C33" s="271"/>
      <c r="D33" s="271"/>
      <c r="E33" s="271"/>
      <c r="F33" s="271"/>
      <c r="G33" s="271"/>
      <c r="H33" s="271"/>
      <c r="I33" s="271"/>
      <c r="J33" s="271"/>
      <c r="K33" s="271"/>
      <c r="L33" s="271"/>
      <c r="M33" s="271"/>
      <c r="N33" s="271"/>
      <c r="O33" s="271"/>
      <c r="P33" s="271"/>
      <c r="Q33" s="271"/>
      <c r="R33" s="271"/>
      <c r="S33" s="271"/>
      <c r="T33" s="271"/>
      <c r="U33" s="272"/>
      <c r="V33" s="272"/>
      <c r="W33" s="272"/>
      <c r="X33" s="272"/>
      <c r="Z33" s="307"/>
      <c r="AA33" s="271" t="s">
        <v>614</v>
      </c>
      <c r="AB33" s="271"/>
      <c r="AC33" s="271"/>
      <c r="AD33" s="271"/>
      <c r="AE33" s="271"/>
      <c r="AF33" s="271"/>
      <c r="AG33" s="271"/>
      <c r="AH33" s="271"/>
      <c r="AI33" s="271"/>
      <c r="AJ33" s="271"/>
      <c r="AK33" s="271"/>
      <c r="AL33" s="271"/>
      <c r="AM33" s="271"/>
      <c r="AN33" s="271"/>
      <c r="AO33" s="271"/>
      <c r="AP33" s="271"/>
      <c r="AQ33" s="271"/>
      <c r="AR33" s="271"/>
      <c r="AS33" s="271"/>
      <c r="AT33" s="272"/>
      <c r="AU33" s="272"/>
      <c r="AV33" s="272"/>
      <c r="AW33" s="272"/>
      <c r="AY33" s="307"/>
      <c r="AZ33" s="271" t="s">
        <v>614</v>
      </c>
      <c r="BA33" s="271"/>
      <c r="BB33" s="271"/>
      <c r="BC33" s="271"/>
      <c r="BD33" s="271"/>
      <c r="BE33" s="271"/>
      <c r="BF33" s="271"/>
      <c r="BG33" s="271"/>
      <c r="BH33" s="271"/>
      <c r="BI33" s="271"/>
      <c r="BJ33" s="271"/>
      <c r="BK33" s="271"/>
      <c r="BL33" s="271"/>
      <c r="BM33" s="271"/>
      <c r="BN33" s="271"/>
      <c r="BO33" s="271"/>
      <c r="BP33" s="271"/>
      <c r="BQ33" s="271"/>
      <c r="BR33" s="271"/>
      <c r="BS33" s="272"/>
      <c r="BT33" s="272"/>
      <c r="BU33" s="272"/>
      <c r="BV33" s="272"/>
      <c r="BX33" s="307"/>
      <c r="BY33" s="271" t="s">
        <v>614</v>
      </c>
      <c r="BZ33" s="271"/>
      <c r="CA33" s="271"/>
      <c r="CB33" s="271"/>
      <c r="CC33" s="271"/>
      <c r="CD33" s="271"/>
      <c r="CE33" s="271"/>
      <c r="CF33" s="271"/>
      <c r="CG33" s="271"/>
      <c r="CH33" s="271"/>
      <c r="CI33" s="271"/>
      <c r="CJ33" s="271"/>
      <c r="CK33" s="271"/>
      <c r="CL33" s="271"/>
      <c r="CM33" s="271"/>
      <c r="CN33" s="272"/>
      <c r="CO33" s="272"/>
      <c r="CP33" s="272"/>
      <c r="CQ33" s="272"/>
    </row>
    <row r="34" spans="1:95" ht="18" customHeight="1">
      <c r="A34" s="307"/>
      <c r="B34" s="271" t="s">
        <v>627</v>
      </c>
      <c r="C34" s="271"/>
      <c r="D34" s="271"/>
      <c r="E34" s="271"/>
      <c r="F34" s="271"/>
      <c r="G34" s="271"/>
      <c r="H34" s="271"/>
      <c r="I34" s="271"/>
      <c r="J34" s="271"/>
      <c r="K34" s="271"/>
      <c r="L34" s="271"/>
      <c r="M34" s="271"/>
      <c r="N34" s="271"/>
      <c r="O34" s="271"/>
      <c r="P34" s="271"/>
      <c r="Q34" s="271"/>
      <c r="R34" s="271"/>
      <c r="S34" s="271"/>
      <c r="T34" s="271"/>
      <c r="U34" s="272"/>
      <c r="V34" s="272"/>
      <c r="W34" s="272"/>
      <c r="X34" s="272"/>
      <c r="Z34" s="307"/>
      <c r="AA34" s="271" t="s">
        <v>627</v>
      </c>
      <c r="AB34" s="271"/>
      <c r="AC34" s="271"/>
      <c r="AD34" s="271"/>
      <c r="AE34" s="271"/>
      <c r="AF34" s="271"/>
      <c r="AG34" s="271"/>
      <c r="AH34" s="271"/>
      <c r="AI34" s="271"/>
      <c r="AJ34" s="271"/>
      <c r="AK34" s="271"/>
      <c r="AL34" s="271"/>
      <c r="AM34" s="271"/>
      <c r="AN34" s="271"/>
      <c r="AO34" s="271"/>
      <c r="AP34" s="271"/>
      <c r="AQ34" s="271"/>
      <c r="AR34" s="271"/>
      <c r="AS34" s="271"/>
      <c r="AT34" s="272"/>
      <c r="AU34" s="272"/>
      <c r="AV34" s="272"/>
      <c r="AW34" s="272"/>
      <c r="AY34" s="307"/>
      <c r="AZ34" s="271" t="s">
        <v>627</v>
      </c>
      <c r="BA34" s="271"/>
      <c r="BB34" s="271"/>
      <c r="BC34" s="271"/>
      <c r="BD34" s="271"/>
      <c r="BE34" s="271"/>
      <c r="BF34" s="271"/>
      <c r="BG34" s="271"/>
      <c r="BH34" s="271"/>
      <c r="BI34" s="271"/>
      <c r="BJ34" s="271"/>
      <c r="BK34" s="271"/>
      <c r="BL34" s="271"/>
      <c r="BM34" s="271"/>
      <c r="BN34" s="271"/>
      <c r="BO34" s="271"/>
      <c r="BP34" s="271"/>
      <c r="BQ34" s="271"/>
      <c r="BR34" s="271"/>
      <c r="BS34" s="272"/>
      <c r="BT34" s="272"/>
      <c r="BU34" s="272"/>
      <c r="BV34" s="272"/>
      <c r="BX34" s="307"/>
      <c r="BY34" s="271" t="s">
        <v>627</v>
      </c>
      <c r="BZ34" s="271"/>
      <c r="CA34" s="271"/>
      <c r="CB34" s="271"/>
      <c r="CC34" s="271"/>
      <c r="CD34" s="271"/>
      <c r="CE34" s="271"/>
      <c r="CF34" s="271"/>
      <c r="CG34" s="271"/>
      <c r="CH34" s="271"/>
      <c r="CI34" s="271"/>
      <c r="CJ34" s="271"/>
      <c r="CK34" s="271"/>
      <c r="CL34" s="271"/>
      <c r="CM34" s="271"/>
      <c r="CN34" s="272"/>
      <c r="CO34" s="272"/>
      <c r="CP34" s="272"/>
      <c r="CQ34" s="272"/>
    </row>
    <row r="35" spans="1:95" ht="18" customHeight="1">
      <c r="A35" s="307"/>
      <c r="B35" s="271" t="s">
        <v>628</v>
      </c>
      <c r="C35" s="271"/>
      <c r="D35" s="271"/>
      <c r="E35" s="271"/>
      <c r="F35" s="271"/>
      <c r="G35" s="271"/>
      <c r="H35" s="271"/>
      <c r="I35" s="271"/>
      <c r="J35" s="271"/>
      <c r="K35" s="271"/>
      <c r="L35" s="271"/>
      <c r="M35" s="271"/>
      <c r="N35" s="271"/>
      <c r="O35" s="271"/>
      <c r="P35" s="271"/>
      <c r="Q35" s="271"/>
      <c r="R35" s="271"/>
      <c r="S35" s="271"/>
      <c r="T35" s="271"/>
      <c r="U35" s="272"/>
      <c r="V35" s="272"/>
      <c r="W35" s="272"/>
      <c r="X35" s="272"/>
      <c r="Z35" s="307"/>
      <c r="AA35" s="271" t="s">
        <v>628</v>
      </c>
      <c r="AB35" s="271"/>
      <c r="AC35" s="271"/>
      <c r="AD35" s="271"/>
      <c r="AE35" s="271"/>
      <c r="AF35" s="271"/>
      <c r="AG35" s="271"/>
      <c r="AH35" s="271"/>
      <c r="AI35" s="271"/>
      <c r="AJ35" s="271"/>
      <c r="AK35" s="271"/>
      <c r="AL35" s="271"/>
      <c r="AM35" s="271"/>
      <c r="AN35" s="271"/>
      <c r="AO35" s="271"/>
      <c r="AP35" s="271"/>
      <c r="AQ35" s="271"/>
      <c r="AR35" s="271"/>
      <c r="AS35" s="271"/>
      <c r="AT35" s="272"/>
      <c r="AU35" s="272"/>
      <c r="AV35" s="272"/>
      <c r="AW35" s="272"/>
      <c r="AY35" s="307"/>
      <c r="AZ35" s="271" t="s">
        <v>628</v>
      </c>
      <c r="BA35" s="271"/>
      <c r="BB35" s="271"/>
      <c r="BC35" s="271"/>
      <c r="BD35" s="271"/>
      <c r="BE35" s="271"/>
      <c r="BF35" s="271"/>
      <c r="BG35" s="271"/>
      <c r="BH35" s="271"/>
      <c r="BI35" s="271"/>
      <c r="BJ35" s="271"/>
      <c r="BK35" s="271"/>
      <c r="BL35" s="271"/>
      <c r="BM35" s="271"/>
      <c r="BN35" s="271"/>
      <c r="BO35" s="271"/>
      <c r="BP35" s="271"/>
      <c r="BQ35" s="271"/>
      <c r="BR35" s="271"/>
      <c r="BS35" s="272"/>
      <c r="BT35" s="272"/>
      <c r="BU35" s="272"/>
      <c r="BV35" s="272"/>
      <c r="BX35" s="307"/>
      <c r="BY35" s="271" t="s">
        <v>628</v>
      </c>
      <c r="BZ35" s="271"/>
      <c r="CA35" s="271"/>
      <c r="CB35" s="271"/>
      <c r="CC35" s="271"/>
      <c r="CD35" s="271"/>
      <c r="CE35" s="271"/>
      <c r="CF35" s="271"/>
      <c r="CG35" s="271"/>
      <c r="CH35" s="271"/>
      <c r="CI35" s="271"/>
      <c r="CJ35" s="271"/>
      <c r="CK35" s="271"/>
      <c r="CL35" s="271"/>
      <c r="CM35" s="271"/>
      <c r="CN35" s="272"/>
      <c r="CO35" s="272"/>
      <c r="CP35" s="272"/>
      <c r="CQ35" s="272"/>
    </row>
    <row r="36" spans="1:95" ht="18" customHeight="1">
      <c r="A36" s="307"/>
      <c r="B36" s="271" t="s">
        <v>630</v>
      </c>
      <c r="C36" s="271"/>
      <c r="D36" s="271"/>
      <c r="E36" s="271"/>
      <c r="F36" s="271"/>
      <c r="G36" s="271"/>
      <c r="H36" s="271"/>
      <c r="I36" s="271"/>
      <c r="J36" s="271"/>
      <c r="K36" s="271"/>
      <c r="L36" s="271"/>
      <c r="M36" s="271"/>
      <c r="N36" s="271"/>
      <c r="O36" s="271"/>
      <c r="P36" s="271"/>
      <c r="Q36" s="271"/>
      <c r="R36" s="271"/>
      <c r="S36" s="271"/>
      <c r="T36" s="271"/>
      <c r="U36" s="272"/>
      <c r="V36" s="272"/>
      <c r="W36" s="272"/>
      <c r="X36" s="272"/>
      <c r="Z36" s="307"/>
      <c r="AA36" s="271" t="s">
        <v>630</v>
      </c>
      <c r="AB36" s="271"/>
      <c r="AC36" s="271"/>
      <c r="AD36" s="271"/>
      <c r="AE36" s="271"/>
      <c r="AF36" s="271"/>
      <c r="AG36" s="271"/>
      <c r="AH36" s="271"/>
      <c r="AI36" s="271"/>
      <c r="AJ36" s="271"/>
      <c r="AK36" s="271"/>
      <c r="AL36" s="271"/>
      <c r="AM36" s="271"/>
      <c r="AN36" s="271"/>
      <c r="AO36" s="271"/>
      <c r="AP36" s="271"/>
      <c r="AQ36" s="271"/>
      <c r="AR36" s="271"/>
      <c r="AS36" s="271"/>
      <c r="AT36" s="272"/>
      <c r="AU36" s="272"/>
      <c r="AV36" s="272"/>
      <c r="AW36" s="272"/>
      <c r="AY36" s="307"/>
      <c r="AZ36" s="271" t="s">
        <v>630</v>
      </c>
      <c r="BA36" s="271"/>
      <c r="BB36" s="271"/>
      <c r="BC36" s="271"/>
      <c r="BD36" s="271"/>
      <c r="BE36" s="271"/>
      <c r="BF36" s="271"/>
      <c r="BG36" s="271"/>
      <c r="BH36" s="271"/>
      <c r="BI36" s="271"/>
      <c r="BJ36" s="271"/>
      <c r="BK36" s="271"/>
      <c r="BL36" s="271"/>
      <c r="BM36" s="271"/>
      <c r="BN36" s="271"/>
      <c r="BO36" s="271"/>
      <c r="BP36" s="271"/>
      <c r="BQ36" s="271"/>
      <c r="BR36" s="271"/>
      <c r="BS36" s="272"/>
      <c r="BT36" s="272"/>
      <c r="BU36" s="272"/>
      <c r="BV36" s="272"/>
      <c r="BX36" s="307"/>
      <c r="BY36" s="271" t="s">
        <v>630</v>
      </c>
      <c r="BZ36" s="271"/>
      <c r="CA36" s="271"/>
      <c r="CB36" s="271"/>
      <c r="CC36" s="271"/>
      <c r="CD36" s="271"/>
      <c r="CE36" s="271"/>
      <c r="CF36" s="271"/>
      <c r="CG36" s="271"/>
      <c r="CH36" s="271"/>
      <c r="CI36" s="271"/>
      <c r="CJ36" s="271"/>
      <c r="CK36" s="271"/>
      <c r="CL36" s="271"/>
      <c r="CM36" s="271"/>
      <c r="CN36" s="272"/>
      <c r="CO36" s="272"/>
      <c r="CP36" s="272"/>
      <c r="CQ36" s="272"/>
    </row>
    <row r="37" spans="1:95" ht="18" customHeight="1">
      <c r="A37" s="307"/>
      <c r="B37" s="288" t="s">
        <v>631</v>
      </c>
      <c r="C37" s="288"/>
      <c r="D37" s="288"/>
      <c r="E37" s="288"/>
      <c r="F37" s="288"/>
      <c r="G37" s="288"/>
      <c r="H37" s="288"/>
      <c r="I37" s="288"/>
      <c r="J37" s="288"/>
      <c r="K37" s="288"/>
      <c r="L37" s="288"/>
      <c r="M37" s="288"/>
      <c r="N37" s="288"/>
      <c r="O37" s="288"/>
      <c r="P37" s="288"/>
      <c r="Q37" s="288"/>
      <c r="R37" s="288"/>
      <c r="S37" s="288"/>
      <c r="T37" s="288"/>
      <c r="U37" s="272"/>
      <c r="V37" s="272"/>
      <c r="W37" s="272"/>
      <c r="X37" s="272"/>
      <c r="Z37" s="307"/>
      <c r="AA37" s="288" t="s">
        <v>631</v>
      </c>
      <c r="AB37" s="288"/>
      <c r="AC37" s="288"/>
      <c r="AD37" s="288"/>
      <c r="AE37" s="288"/>
      <c r="AF37" s="288"/>
      <c r="AG37" s="288"/>
      <c r="AH37" s="288"/>
      <c r="AI37" s="288"/>
      <c r="AJ37" s="288"/>
      <c r="AK37" s="288"/>
      <c r="AL37" s="288"/>
      <c r="AM37" s="288"/>
      <c r="AN37" s="288"/>
      <c r="AO37" s="288"/>
      <c r="AP37" s="288"/>
      <c r="AQ37" s="288"/>
      <c r="AR37" s="288"/>
      <c r="AS37" s="288"/>
      <c r="AT37" s="272"/>
      <c r="AU37" s="272"/>
      <c r="AV37" s="272"/>
      <c r="AW37" s="272"/>
      <c r="AY37" s="307"/>
      <c r="AZ37" s="288" t="s">
        <v>631</v>
      </c>
      <c r="BA37" s="288"/>
      <c r="BB37" s="288"/>
      <c r="BC37" s="288"/>
      <c r="BD37" s="288"/>
      <c r="BE37" s="288"/>
      <c r="BF37" s="288"/>
      <c r="BG37" s="288"/>
      <c r="BH37" s="288"/>
      <c r="BI37" s="288"/>
      <c r="BJ37" s="288"/>
      <c r="BK37" s="288"/>
      <c r="BL37" s="288"/>
      <c r="BM37" s="288"/>
      <c r="BN37" s="288"/>
      <c r="BO37" s="288"/>
      <c r="BP37" s="288"/>
      <c r="BQ37" s="288"/>
      <c r="BR37" s="288"/>
      <c r="BS37" s="272"/>
      <c r="BT37" s="272"/>
      <c r="BU37" s="272"/>
      <c r="BV37" s="272"/>
      <c r="BX37" s="307"/>
      <c r="BY37" s="288" t="s">
        <v>631</v>
      </c>
      <c r="BZ37" s="288"/>
      <c r="CA37" s="288"/>
      <c r="CB37" s="288"/>
      <c r="CC37" s="288"/>
      <c r="CD37" s="288"/>
      <c r="CE37" s="288"/>
      <c r="CF37" s="288"/>
      <c r="CG37" s="288"/>
      <c r="CH37" s="288"/>
      <c r="CI37" s="288"/>
      <c r="CJ37" s="288"/>
      <c r="CK37" s="288"/>
      <c r="CL37" s="288"/>
      <c r="CM37" s="288"/>
      <c r="CN37" s="272"/>
      <c r="CO37" s="272"/>
      <c r="CP37" s="272"/>
      <c r="CQ37" s="272"/>
    </row>
    <row r="38" spans="1:95" ht="18" customHeight="1">
      <c r="A38" s="308"/>
      <c r="B38" s="271" t="s">
        <v>613</v>
      </c>
      <c r="C38" s="271"/>
      <c r="D38" s="271"/>
      <c r="E38" s="271"/>
      <c r="F38" s="271"/>
      <c r="G38" s="271"/>
      <c r="H38" s="271"/>
      <c r="I38" s="271"/>
      <c r="J38" s="271"/>
      <c r="K38" s="271"/>
      <c r="L38" s="271"/>
      <c r="M38" s="271"/>
      <c r="N38" s="271"/>
      <c r="O38" s="271"/>
      <c r="P38" s="271"/>
      <c r="Q38" s="271"/>
      <c r="R38" s="271"/>
      <c r="S38" s="271"/>
      <c r="T38" s="271"/>
      <c r="U38" s="272"/>
      <c r="V38" s="272"/>
      <c r="W38" s="272"/>
      <c r="X38" s="272"/>
      <c r="Z38" s="308"/>
      <c r="AA38" s="271" t="s">
        <v>613</v>
      </c>
      <c r="AB38" s="271"/>
      <c r="AC38" s="271"/>
      <c r="AD38" s="271"/>
      <c r="AE38" s="271"/>
      <c r="AF38" s="271"/>
      <c r="AG38" s="271"/>
      <c r="AH38" s="271"/>
      <c r="AI38" s="271"/>
      <c r="AJ38" s="271"/>
      <c r="AK38" s="271"/>
      <c r="AL38" s="271"/>
      <c r="AM38" s="271"/>
      <c r="AN38" s="271"/>
      <c r="AO38" s="271"/>
      <c r="AP38" s="271"/>
      <c r="AQ38" s="271"/>
      <c r="AR38" s="271"/>
      <c r="AS38" s="271"/>
      <c r="AT38" s="272"/>
      <c r="AU38" s="272"/>
      <c r="AV38" s="272"/>
      <c r="AW38" s="272"/>
      <c r="AY38" s="308"/>
      <c r="AZ38" s="271" t="s">
        <v>613</v>
      </c>
      <c r="BA38" s="271"/>
      <c r="BB38" s="271"/>
      <c r="BC38" s="271"/>
      <c r="BD38" s="271"/>
      <c r="BE38" s="271"/>
      <c r="BF38" s="271"/>
      <c r="BG38" s="271"/>
      <c r="BH38" s="271"/>
      <c r="BI38" s="271"/>
      <c r="BJ38" s="271"/>
      <c r="BK38" s="271"/>
      <c r="BL38" s="271"/>
      <c r="BM38" s="271"/>
      <c r="BN38" s="271"/>
      <c r="BO38" s="271"/>
      <c r="BP38" s="271"/>
      <c r="BQ38" s="271"/>
      <c r="BR38" s="271"/>
      <c r="BS38" s="272"/>
      <c r="BT38" s="272"/>
      <c r="BU38" s="272"/>
      <c r="BV38" s="272"/>
      <c r="BX38" s="308"/>
      <c r="BY38" s="271" t="s">
        <v>613</v>
      </c>
      <c r="BZ38" s="271"/>
      <c r="CA38" s="271"/>
      <c r="CB38" s="271"/>
      <c r="CC38" s="271"/>
      <c r="CD38" s="271"/>
      <c r="CE38" s="271"/>
      <c r="CF38" s="271"/>
      <c r="CG38" s="271"/>
      <c r="CH38" s="271"/>
      <c r="CI38" s="271"/>
      <c r="CJ38" s="271"/>
      <c r="CK38" s="271"/>
      <c r="CL38" s="271"/>
      <c r="CM38" s="271"/>
      <c r="CN38" s="272"/>
      <c r="CO38" s="272"/>
      <c r="CP38" s="272"/>
      <c r="CQ38" s="272"/>
    </row>
    <row r="40" spans="1:95" ht="19.5" customHeight="1">
      <c r="B40" s="80" t="s">
        <v>615</v>
      </c>
      <c r="C40" s="80"/>
      <c r="D40" s="80"/>
      <c r="E40" s="81"/>
    </row>
    <row r="41" spans="1:95" ht="19.5" customHeight="1">
      <c r="B41" s="80" t="s">
        <v>637</v>
      </c>
      <c r="C41" s="80"/>
      <c r="D41" s="80"/>
      <c r="E41" s="81"/>
    </row>
    <row r="42" spans="1:95" ht="19.5" customHeight="1">
      <c r="B42" s="80" t="s">
        <v>616</v>
      </c>
      <c r="C42" s="80"/>
      <c r="D42" s="80"/>
      <c r="E42" s="81"/>
    </row>
    <row r="43" spans="1:95" ht="19.5" customHeight="1">
      <c r="B43" s="80" t="s">
        <v>617</v>
      </c>
      <c r="C43" s="80"/>
      <c r="D43" s="80"/>
      <c r="E43" s="81"/>
    </row>
    <row r="44" spans="1:95" ht="19.2" customHeight="1">
      <c r="B44" s="80"/>
    </row>
    <row r="45" spans="1:95" ht="18.75" customHeight="1">
      <c r="B45" s="82"/>
    </row>
  </sheetData>
  <mergeCells count="439">
    <mergeCell ref="A18:A38"/>
    <mergeCell ref="Z18:Z38"/>
    <mergeCell ref="AY18:AY38"/>
    <mergeCell ref="BX18:BX38"/>
    <mergeCell ref="B37:T37"/>
    <mergeCell ref="AZ37:BR37"/>
    <mergeCell ref="BS37:BT37"/>
    <mergeCell ref="BU37:BV37"/>
    <mergeCell ref="BY34:CM34"/>
    <mergeCell ref="AZ34:BR34"/>
    <mergeCell ref="BS34:BT34"/>
    <mergeCell ref="BU34:BV34"/>
    <mergeCell ref="AZ35:BR35"/>
    <mergeCell ref="BS35:BT35"/>
    <mergeCell ref="BU35:BV35"/>
    <mergeCell ref="AZ36:BR36"/>
    <mergeCell ref="BS36:BT36"/>
    <mergeCell ref="BU36:BV36"/>
    <mergeCell ref="U37:V37"/>
    <mergeCell ref="W37:X37"/>
    <mergeCell ref="W36:X36"/>
    <mergeCell ref="B25:T25"/>
    <mergeCell ref="U25:V25"/>
    <mergeCell ref="B27:T27"/>
    <mergeCell ref="AC2:AW2"/>
    <mergeCell ref="A2:K2"/>
    <mergeCell ref="L2:X2"/>
    <mergeCell ref="A4:G4"/>
    <mergeCell ref="Z4:AF4"/>
    <mergeCell ref="H4:T4"/>
    <mergeCell ref="AG4:AS4"/>
    <mergeCell ref="BX4:CB4"/>
    <mergeCell ref="BY38:CM38"/>
    <mergeCell ref="CC4:CM4"/>
    <mergeCell ref="AY4:BE4"/>
    <mergeCell ref="BF4:BR4"/>
    <mergeCell ref="BY6:CM6"/>
    <mergeCell ref="BS4:BT4"/>
    <mergeCell ref="BU4:BV4"/>
    <mergeCell ref="AV4:AW4"/>
    <mergeCell ref="AV5:AW5"/>
    <mergeCell ref="U4:V4"/>
    <mergeCell ref="W4:X4"/>
    <mergeCell ref="AT4:AU4"/>
    <mergeCell ref="AA9:AS9"/>
    <mergeCell ref="AT9:AU9"/>
    <mergeCell ref="AZ7:BR7"/>
    <mergeCell ref="BS7:BT7"/>
    <mergeCell ref="CN6:CO6"/>
    <mergeCell ref="CP6:CQ6"/>
    <mergeCell ref="B6:T6"/>
    <mergeCell ref="U6:V6"/>
    <mergeCell ref="W6:X6"/>
    <mergeCell ref="AA6:AS6"/>
    <mergeCell ref="AT6:AU6"/>
    <mergeCell ref="AV6:AW6"/>
    <mergeCell ref="AZ6:BR6"/>
    <mergeCell ref="BS6:BT6"/>
    <mergeCell ref="BU6:BV6"/>
    <mergeCell ref="AY5:AY16"/>
    <mergeCell ref="AZ5:BR5"/>
    <mergeCell ref="BS5:BT5"/>
    <mergeCell ref="BU5:BV5"/>
    <mergeCell ref="AV7:AW7"/>
    <mergeCell ref="B7:T7"/>
    <mergeCell ref="U7:V7"/>
    <mergeCell ref="W7:X7"/>
    <mergeCell ref="AA7:AS7"/>
    <mergeCell ref="AT7:AU7"/>
    <mergeCell ref="B9:T9"/>
    <mergeCell ref="U9:V9"/>
    <mergeCell ref="W9:X9"/>
    <mergeCell ref="BY36:CM36"/>
    <mergeCell ref="CN36:CO36"/>
    <mergeCell ref="CP36:CQ36"/>
    <mergeCell ref="F31:T31"/>
    <mergeCell ref="AA29:AD31"/>
    <mergeCell ref="AE29:AS29"/>
    <mergeCell ref="AE30:AS30"/>
    <mergeCell ref="AA36:AS36"/>
    <mergeCell ref="AT36:AU36"/>
    <mergeCell ref="AV36:AW36"/>
    <mergeCell ref="AV33:AW33"/>
    <mergeCell ref="AZ33:BR33"/>
    <mergeCell ref="B32:T32"/>
    <mergeCell ref="U32:V32"/>
    <mergeCell ref="W32:X32"/>
    <mergeCell ref="AA32:AS32"/>
    <mergeCell ref="AT32:AU32"/>
    <mergeCell ref="AV32:AW32"/>
    <mergeCell ref="AZ32:BR32"/>
    <mergeCell ref="BS11:BT11"/>
    <mergeCell ref="BU11:BV11"/>
    <mergeCell ref="I12:T12"/>
    <mergeCell ref="AA34:AS34"/>
    <mergeCell ref="AT34:AU34"/>
    <mergeCell ref="AV34:AW34"/>
    <mergeCell ref="AA35:AS35"/>
    <mergeCell ref="AT35:AU35"/>
    <mergeCell ref="AV35:AW35"/>
    <mergeCell ref="W13:X13"/>
    <mergeCell ref="BS13:BT13"/>
    <mergeCell ref="BU13:BV13"/>
    <mergeCell ref="BS15:BT15"/>
    <mergeCell ref="BU15:BV15"/>
    <mergeCell ref="B15:T15"/>
    <mergeCell ref="U15:V15"/>
    <mergeCell ref="W15:X15"/>
    <mergeCell ref="AA15:AS15"/>
    <mergeCell ref="AT15:AU15"/>
    <mergeCell ref="AV15:AW15"/>
    <mergeCell ref="B10:H13"/>
    <mergeCell ref="AA10:AG13"/>
    <mergeCell ref="AH10:AS10"/>
    <mergeCell ref="AT10:AU10"/>
    <mergeCell ref="AA37:AS37"/>
    <mergeCell ref="AT37:AU37"/>
    <mergeCell ref="AV37:AW37"/>
    <mergeCell ref="B34:T34"/>
    <mergeCell ref="U34:V34"/>
    <mergeCell ref="W34:X34"/>
    <mergeCell ref="B35:T35"/>
    <mergeCell ref="U35:V35"/>
    <mergeCell ref="W35:X35"/>
    <mergeCell ref="B36:T36"/>
    <mergeCell ref="U36:V36"/>
    <mergeCell ref="BU7:BV7"/>
    <mergeCell ref="B8:T8"/>
    <mergeCell ref="U8:V8"/>
    <mergeCell ref="W8:X8"/>
    <mergeCell ref="AA8:AS8"/>
    <mergeCell ref="AT8:AU8"/>
    <mergeCell ref="AV8:AW8"/>
    <mergeCell ref="AZ8:BR8"/>
    <mergeCell ref="BS8:BT8"/>
    <mergeCell ref="BU8:BV8"/>
    <mergeCell ref="Z5:Z16"/>
    <mergeCell ref="AA5:AS5"/>
    <mergeCell ref="AT5:AU5"/>
    <mergeCell ref="AH13:AS13"/>
    <mergeCell ref="AT13:AU13"/>
    <mergeCell ref="B16:T16"/>
    <mergeCell ref="U16:V16"/>
    <mergeCell ref="AV9:AW9"/>
    <mergeCell ref="AZ9:BR9"/>
    <mergeCell ref="BS9:BT9"/>
    <mergeCell ref="BU9:BV9"/>
    <mergeCell ref="AZ14:BR14"/>
    <mergeCell ref="BS14:BT14"/>
    <mergeCell ref="BU14:BV14"/>
    <mergeCell ref="BU10:BV10"/>
    <mergeCell ref="I11:T11"/>
    <mergeCell ref="U11:V11"/>
    <mergeCell ref="W11:X11"/>
    <mergeCell ref="AH11:AS11"/>
    <mergeCell ref="AT11:AU11"/>
    <mergeCell ref="AV11:AW11"/>
    <mergeCell ref="BS12:BT12"/>
    <mergeCell ref="BU12:BV12"/>
    <mergeCell ref="U12:V12"/>
    <mergeCell ref="W12:X12"/>
    <mergeCell ref="AH12:AS12"/>
    <mergeCell ref="AT12:AU12"/>
    <mergeCell ref="AV12:AW12"/>
    <mergeCell ref="BG12:BR12"/>
    <mergeCell ref="AZ10:BF13"/>
    <mergeCell ref="BG10:BR10"/>
    <mergeCell ref="BS10:BT10"/>
    <mergeCell ref="BG13:BR13"/>
    <mergeCell ref="I13:T13"/>
    <mergeCell ref="U13:V13"/>
    <mergeCell ref="I10:T10"/>
    <mergeCell ref="U10:V10"/>
    <mergeCell ref="W10:X10"/>
    <mergeCell ref="W16:X16"/>
    <mergeCell ref="AA16:AS16"/>
    <mergeCell ref="AT16:AU16"/>
    <mergeCell ref="AV16:AW16"/>
    <mergeCell ref="AZ16:BR16"/>
    <mergeCell ref="BS16:BT16"/>
    <mergeCell ref="BU16:BV16"/>
    <mergeCell ref="A17:V17"/>
    <mergeCell ref="Z17:AU17"/>
    <mergeCell ref="AY17:BT17"/>
    <mergeCell ref="A5:A16"/>
    <mergeCell ref="B5:T5"/>
    <mergeCell ref="U5:V5"/>
    <mergeCell ref="W5:X5"/>
    <mergeCell ref="AZ15:BR15"/>
    <mergeCell ref="AV10:AW10"/>
    <mergeCell ref="BG11:BR11"/>
    <mergeCell ref="AV13:AW13"/>
    <mergeCell ref="B14:T14"/>
    <mergeCell ref="U14:V14"/>
    <mergeCell ref="W14:X14"/>
    <mergeCell ref="AA14:AS14"/>
    <mergeCell ref="AT14:AU14"/>
    <mergeCell ref="AV14:AW14"/>
    <mergeCell ref="B38:T38"/>
    <mergeCell ref="U38:V38"/>
    <mergeCell ref="W38:X38"/>
    <mergeCell ref="AA38:AS38"/>
    <mergeCell ref="AT38:AU38"/>
    <mergeCell ref="AV38:AW38"/>
    <mergeCell ref="AZ38:BR38"/>
    <mergeCell ref="BS38:BT38"/>
    <mergeCell ref="BU38:BV38"/>
    <mergeCell ref="B19:E22"/>
    <mergeCell ref="U21:V21"/>
    <mergeCell ref="U22:V22"/>
    <mergeCell ref="W21:X21"/>
    <mergeCell ref="W22:X22"/>
    <mergeCell ref="F21:T21"/>
    <mergeCell ref="F22:T22"/>
    <mergeCell ref="AV20:AW20"/>
    <mergeCell ref="BS20:BT20"/>
    <mergeCell ref="F19:T19"/>
    <mergeCell ref="U19:V19"/>
    <mergeCell ref="W19:X19"/>
    <mergeCell ref="BU24:BV24"/>
    <mergeCell ref="BU18:BV18"/>
    <mergeCell ref="AT19:AU19"/>
    <mergeCell ref="AV19:AW19"/>
    <mergeCell ref="BD19:BR19"/>
    <mergeCell ref="BS19:BT19"/>
    <mergeCell ref="BU19:BV19"/>
    <mergeCell ref="BU20:BV20"/>
    <mergeCell ref="BU21:BV21"/>
    <mergeCell ref="BU23:BV23"/>
    <mergeCell ref="BU22:BV22"/>
    <mergeCell ref="AT21:AU21"/>
    <mergeCell ref="AV21:AW21"/>
    <mergeCell ref="AT22:AU22"/>
    <mergeCell ref="AV22:AW22"/>
    <mergeCell ref="AT20:AU20"/>
    <mergeCell ref="AV18:AW18"/>
    <mergeCell ref="BS18:BT18"/>
    <mergeCell ref="AZ19:BC22"/>
    <mergeCell ref="BS24:BT24"/>
    <mergeCell ref="AT23:AU23"/>
    <mergeCell ref="AV23:AW23"/>
    <mergeCell ref="AZ23:BR23"/>
    <mergeCell ref="BS23:BT23"/>
    <mergeCell ref="B33:T33"/>
    <mergeCell ref="U33:V33"/>
    <mergeCell ref="W33:X33"/>
    <mergeCell ref="AA33:AS33"/>
    <mergeCell ref="AT33:AU33"/>
    <mergeCell ref="B29:E31"/>
    <mergeCell ref="F29:T29"/>
    <mergeCell ref="F30:T30"/>
    <mergeCell ref="W25:X25"/>
    <mergeCell ref="AA25:AS25"/>
    <mergeCell ref="AT25:AU25"/>
    <mergeCell ref="U27:V27"/>
    <mergeCell ref="W27:X27"/>
    <mergeCell ref="AA27:AS27"/>
    <mergeCell ref="AT27:AU27"/>
    <mergeCell ref="B26:T26"/>
    <mergeCell ref="U26:V26"/>
    <mergeCell ref="W26:X26"/>
    <mergeCell ref="AA26:AS26"/>
    <mergeCell ref="AT26:AU26"/>
    <mergeCell ref="B24:T24"/>
    <mergeCell ref="U24:V24"/>
    <mergeCell ref="W24:X24"/>
    <mergeCell ref="AA24:AS24"/>
    <mergeCell ref="AT24:AU24"/>
    <mergeCell ref="AV24:AW24"/>
    <mergeCell ref="AZ24:BR24"/>
    <mergeCell ref="BD20:BR20"/>
    <mergeCell ref="AA18:AS18"/>
    <mergeCell ref="AT18:AU18"/>
    <mergeCell ref="F20:T20"/>
    <mergeCell ref="U20:V20"/>
    <mergeCell ref="W20:X20"/>
    <mergeCell ref="AE20:AS20"/>
    <mergeCell ref="B18:T18"/>
    <mergeCell ref="AE19:AS19"/>
    <mergeCell ref="AA19:AD22"/>
    <mergeCell ref="AE21:AS21"/>
    <mergeCell ref="AE22:AS22"/>
    <mergeCell ref="B23:T23"/>
    <mergeCell ref="U23:V23"/>
    <mergeCell ref="W23:X23"/>
    <mergeCell ref="AA23:AS23"/>
    <mergeCell ref="BD21:BR21"/>
    <mergeCell ref="B28:T28"/>
    <mergeCell ref="U28:V28"/>
    <mergeCell ref="W28:X28"/>
    <mergeCell ref="AA28:AS28"/>
    <mergeCell ref="AT28:AU28"/>
    <mergeCell ref="AV28:AW28"/>
    <mergeCell ref="AZ28:BR28"/>
    <mergeCell ref="AV25:AW25"/>
    <mergeCell ref="AZ25:BR25"/>
    <mergeCell ref="BS29:BT29"/>
    <mergeCell ref="U30:V30"/>
    <mergeCell ref="W30:X30"/>
    <mergeCell ref="AT29:AU29"/>
    <mergeCell ref="AE31:AS31"/>
    <mergeCell ref="AT30:AU30"/>
    <mergeCell ref="U18:V18"/>
    <mergeCell ref="W18:X18"/>
    <mergeCell ref="AZ18:BR18"/>
    <mergeCell ref="BS21:BT21"/>
    <mergeCell ref="BD22:BR22"/>
    <mergeCell ref="BS22:BT22"/>
    <mergeCell ref="U31:V31"/>
    <mergeCell ref="W31:X31"/>
    <mergeCell ref="AT31:AU31"/>
    <mergeCell ref="AV31:AW31"/>
    <mergeCell ref="AV29:AW29"/>
    <mergeCell ref="U29:V29"/>
    <mergeCell ref="W29:X29"/>
    <mergeCell ref="BD30:BR30"/>
    <mergeCell ref="BD31:BR31"/>
    <mergeCell ref="BS33:BT33"/>
    <mergeCell ref="BU33:BV33"/>
    <mergeCell ref="BU32:BV32"/>
    <mergeCell ref="BU28:BV28"/>
    <mergeCell ref="AV27:AW27"/>
    <mergeCell ref="AZ27:BR27"/>
    <mergeCell ref="BS25:BT25"/>
    <mergeCell ref="BS30:BT30"/>
    <mergeCell ref="BU30:BV30"/>
    <mergeCell ref="AZ29:BC31"/>
    <mergeCell ref="BD29:BR29"/>
    <mergeCell ref="BS31:BT31"/>
    <mergeCell ref="BU31:BV31"/>
    <mergeCell ref="BU25:BV25"/>
    <mergeCell ref="BS27:BT27"/>
    <mergeCell ref="BU27:BV27"/>
    <mergeCell ref="BS26:BT26"/>
    <mergeCell ref="BU26:BV26"/>
    <mergeCell ref="BU29:BV29"/>
    <mergeCell ref="AV30:AW30"/>
    <mergeCell ref="BS32:BT32"/>
    <mergeCell ref="AV26:AW26"/>
    <mergeCell ref="AZ26:BR26"/>
    <mergeCell ref="BS28:BT28"/>
    <mergeCell ref="CN4:CO4"/>
    <mergeCell ref="CP4:CQ4"/>
    <mergeCell ref="BX5:BX16"/>
    <mergeCell ref="BY5:CM5"/>
    <mergeCell ref="CN5:CO5"/>
    <mergeCell ref="CP5:CQ5"/>
    <mergeCell ref="BY7:CM7"/>
    <mergeCell ref="CN7:CO7"/>
    <mergeCell ref="CP7:CQ7"/>
    <mergeCell ref="BY8:CM8"/>
    <mergeCell ref="CN8:CO8"/>
    <mergeCell ref="CP8:CQ8"/>
    <mergeCell ref="BY9:CM9"/>
    <mergeCell ref="CN9:CO9"/>
    <mergeCell ref="CP9:CQ9"/>
    <mergeCell ref="BY10:CE13"/>
    <mergeCell ref="CF10:CM10"/>
    <mergeCell ref="CN10:CO10"/>
    <mergeCell ref="CP10:CQ10"/>
    <mergeCell ref="CF11:CM11"/>
    <mergeCell ref="CN11:CO11"/>
    <mergeCell ref="CP11:CQ11"/>
    <mergeCell ref="CF12:CM12"/>
    <mergeCell ref="CN12:CO12"/>
    <mergeCell ref="CP12:CQ12"/>
    <mergeCell ref="CF13:CM13"/>
    <mergeCell ref="CN13:CO13"/>
    <mergeCell ref="CP13:CQ13"/>
    <mergeCell ref="BY14:CM14"/>
    <mergeCell ref="CN14:CO14"/>
    <mergeCell ref="CP14:CQ14"/>
    <mergeCell ref="BY15:CM15"/>
    <mergeCell ref="CN15:CO15"/>
    <mergeCell ref="CP15:CQ15"/>
    <mergeCell ref="BY16:CM16"/>
    <mergeCell ref="CN16:CO16"/>
    <mergeCell ref="CP16:CQ16"/>
    <mergeCell ref="BX17:CO17"/>
    <mergeCell ref="BY18:CM18"/>
    <mergeCell ref="CN18:CO18"/>
    <mergeCell ref="CP18:CQ18"/>
    <mergeCell ref="CN38:CO38"/>
    <mergeCell ref="CP38:CQ38"/>
    <mergeCell ref="BY23:CM23"/>
    <mergeCell ref="CN23:CO23"/>
    <mergeCell ref="CP23:CQ23"/>
    <mergeCell ref="BY24:CM24"/>
    <mergeCell ref="CN24:CO24"/>
    <mergeCell ref="CP24:CQ24"/>
    <mergeCell ref="BY37:CM37"/>
    <mergeCell ref="CN37:CO37"/>
    <mergeCell ref="CP37:CQ37"/>
    <mergeCell ref="BY19:CB22"/>
    <mergeCell ref="CN34:CO34"/>
    <mergeCell ref="CP34:CQ34"/>
    <mergeCell ref="BY35:CM35"/>
    <mergeCell ref="CN35:CO35"/>
    <mergeCell ref="CP35:CQ35"/>
    <mergeCell ref="CC19:CM19"/>
    <mergeCell ref="CN19:CO19"/>
    <mergeCell ref="CP19:CQ19"/>
    <mergeCell ref="CC20:CM20"/>
    <mergeCell ref="CN20:CO20"/>
    <mergeCell ref="CP20:CQ20"/>
    <mergeCell ref="CC21:CM21"/>
    <mergeCell ref="CN21:CO21"/>
    <mergeCell ref="CP21:CQ21"/>
    <mergeCell ref="CC22:CM22"/>
    <mergeCell ref="CN22:CO22"/>
    <mergeCell ref="CP22:CQ22"/>
    <mergeCell ref="BY25:CM25"/>
    <mergeCell ref="CN25:CO25"/>
    <mergeCell ref="CP25:CQ25"/>
    <mergeCell ref="BY26:CM26"/>
    <mergeCell ref="CN26:CO26"/>
    <mergeCell ref="CP26:CQ26"/>
    <mergeCell ref="BY27:CM27"/>
    <mergeCell ref="CN27:CO27"/>
    <mergeCell ref="CP27:CQ27"/>
    <mergeCell ref="BY32:CM32"/>
    <mergeCell ref="CN32:CO32"/>
    <mergeCell ref="CP32:CQ32"/>
    <mergeCell ref="BY33:CM33"/>
    <mergeCell ref="CN33:CO33"/>
    <mergeCell ref="CP33:CQ33"/>
    <mergeCell ref="BY28:CM28"/>
    <mergeCell ref="CN28:CO28"/>
    <mergeCell ref="CP28:CQ28"/>
    <mergeCell ref="BY29:CB31"/>
    <mergeCell ref="CC29:CM29"/>
    <mergeCell ref="CN29:CO29"/>
    <mergeCell ref="CP29:CQ29"/>
    <mergeCell ref="CC30:CM30"/>
    <mergeCell ref="CN30:CO30"/>
    <mergeCell ref="CP30:CQ30"/>
    <mergeCell ref="CC31:CM31"/>
    <mergeCell ref="CN31:CO31"/>
    <mergeCell ref="CP31:CQ31"/>
  </mergeCells>
  <phoneticPr fontId="1"/>
  <dataValidations count="1">
    <dataValidation type="list" allowBlank="1" showInputMessage="1" showErrorMessage="1" sqref="AT5:AW5 BS5:BV5 CN5:CQ5 U5:X16 AT8:AW16 BS8:BV16 CN8:CQ16 U18:X38 AT18:AW38 BS18:BV38 CN18:CQ38" xr:uid="{2B32CE64-56B3-405D-8534-E3BA538B9652}">
      <formula1>"✓"</formula1>
    </dataValidation>
  </dataValidations>
  <hyperlinks>
    <hyperlink ref="B7:T7" location="施工体制台帳!A1" display="施工体制台帳" xr:uid="{F189D7C3-1504-48EB-8D72-68D6C455ACB5}"/>
    <hyperlink ref="B8:T8" location="'再下請(一次→二次)'!A1" display="再下請負通知書" xr:uid="{549F6B93-0B5F-4B2C-8371-048BDF16C3CD}"/>
    <hyperlink ref="B14:T14" location="'名簿(一次)'!A1" display="作業員名簿" xr:uid="{F59AC396-C2D7-47C7-AE70-741D2B8894B1}"/>
    <hyperlink ref="B18:T18" location="外国人!A1" display="外国人建設就労者等建設現場入場届出書" xr:uid="{B53C1B23-F891-475E-8220-286E597B5D49}"/>
    <hyperlink ref="B23:T23" location="機械使用届!A1" display="機械使用届" xr:uid="{19747E0B-E5B4-49D1-830F-22280EBFFD1D}"/>
    <hyperlink ref="B24:T24" location="工具使用届!A1" display="電動工具使用届" xr:uid="{DAE81ADD-CA46-4837-B1DE-DED78365C3AF}"/>
    <hyperlink ref="B25:T25" location="有機溶剤!A1" display="有機溶剤・特定化学物質等持込使用届" xr:uid="{C8E01BF6-63EC-4591-8E1D-4522A0ACE077}"/>
    <hyperlink ref="B27:T27" location="火気!A1" display="火気使用願" xr:uid="{9D87F78C-8293-49CD-B736-AA3A3E100E7F}"/>
    <hyperlink ref="B28:T28" location="車両届!A1" display="工事通勤用車両届" xr:uid="{D36DCF6B-FBEF-4764-B74A-01AF42C604E2}"/>
    <hyperlink ref="B32:T32" location="高齢者!A1" display="高齢者就労報告書" xr:uid="{6074A566-6159-4C50-ACCE-2CE7D9A41D1B}"/>
    <hyperlink ref="B33:T33" location="年少者!A1" display="年少者就労報告書" xr:uid="{8F23C4DE-6F83-4387-8098-18679D7406B0}"/>
    <hyperlink ref="B34:T34" location="女性!A1" display="女性就労報告書" xr:uid="{6AF336CA-1B1F-4A6B-86D5-EA9128427DBD}"/>
    <hyperlink ref="B35:T35" location="'適正配置(高血圧等)'!A1" display="適正配置通知書（高血圧・低血圧）" xr:uid="{32EBECD1-A127-49CA-B36D-446CA24671D2}"/>
    <hyperlink ref="B36:T36" location="'適正配置(疾病)'!A1" display="適正配置通知書（疾病）" xr:uid="{0927E0F7-96CF-425D-86D0-D0783843B13A}"/>
    <hyperlink ref="AA18:AS18" location="外国人!A1" display="外国人建設就労者等建設現場入場届出書" xr:uid="{430F1CAC-03CE-4E20-A3D8-5936017094F6}"/>
    <hyperlink ref="AZ18:BR18" location="外国人!A1" display="外国人建設就労者等建設現場入場届出書" xr:uid="{C203D1E9-5081-49B3-A7FF-3A3EFED049B5}"/>
    <hyperlink ref="BY18:CM18" location="外国人!A1" display="外国人建設就労者等建設現場入場届出書" xr:uid="{C5E54017-9D2E-40D3-B45B-65539FA14E5C}"/>
    <hyperlink ref="AA8:AS8" location="'再下請(二次→三次)'!A1" display="再下請負通知書" xr:uid="{41A43E3B-EE2B-4FA2-9BCA-E1BE20EFFA9C}"/>
    <hyperlink ref="AA14:AS14" location="'名簿(二次) '!A1" display="作業員名簿" xr:uid="{7655082E-CC22-4DEB-8E54-6E0855131686}"/>
    <hyperlink ref="AZ8:BR8" location="'再下請(三次→四次)'!A1" display="再下請負通知書" xr:uid="{12672E71-4BC1-4E92-BE44-E1FE176C737E}"/>
    <hyperlink ref="BY8:CM8" location="'再下請(四次) '!A1" display="再下請負通知書" xr:uid="{776D6946-EA47-409A-90EF-BA4BE1A2990A}"/>
    <hyperlink ref="BY14:CM14" location="'名簿(四次)'!A1" display="作業員名簿" xr:uid="{2D7838DE-BB3C-49EF-9C0F-20941779BFDD}"/>
    <hyperlink ref="B38:T38" location="'工事安全衛生計画書（参考書式）'!A1" display="工事安全衛生計画書" xr:uid="{5839E4AF-AB48-4DDD-8736-D209CC2C6FB4}"/>
    <hyperlink ref="AA38:AS38" location="'工事安全衛生計画書（参考書式）'!A1" display="工事安全衛生計画書" xr:uid="{6A296FC9-A806-4584-9529-DD9FADA3C7FE}"/>
    <hyperlink ref="AZ38:BR38" location="'工事安全衛生計画書（参考書式）'!A1" display="工事安全衛生計画書" xr:uid="{DB1B0D8B-17FF-4168-9099-B271C07DC8BC}"/>
    <hyperlink ref="BY38:CM38" location="'工事安全衛生計画書（参考書式）'!A1" display="工事安全衛生計画書" xr:uid="{A210E48C-5929-4DA8-A1A6-D22600EB9CAB}"/>
    <hyperlink ref="B6:T6" location="下請業者編成表!A1" display="下請負業者編成表" xr:uid="{90B8235D-FE9A-4DB0-8F65-97C0CFEA1DBB}"/>
    <hyperlink ref="B5:T5" location="作成通知!A1" display="施工体制台帳作成通知書" xr:uid="{ED4BA5DE-21F4-4414-8656-500D9517C1D4}"/>
    <hyperlink ref="AA5:AS5" location="作成通知!A1" display="施工体制台帳作成通知書" xr:uid="{E47D0AFF-F833-44F4-A6FA-F1D90BB1F367}"/>
    <hyperlink ref="AZ5:BR5" location="作成通知!A1" display="施工体制台帳作成通知書" xr:uid="{3CD82A54-E857-4AA8-8CB9-D7F2FF7299E5}"/>
    <hyperlink ref="AA23:AS23" location="機械使用届!A1" display="機械使用届" xr:uid="{7FF236F2-879D-43FD-A00E-624A4082C241}"/>
    <hyperlink ref="AA24:AS24" location="工具使用届!A1" display="電動工具使用届" xr:uid="{390A78B2-F8EE-42AD-A79F-75B32F3954D7}"/>
    <hyperlink ref="AA25:AS25" location="有機溶剤!A1" display="有機溶剤・特定化学物質等持込使用届" xr:uid="{F0A58A12-6B93-4053-93F1-F531D92E7281}"/>
    <hyperlink ref="AA27:AS27" location="火気!A1" display="火気使用願" xr:uid="{807F9F36-F2DE-4604-BAA8-8C06694687E4}"/>
    <hyperlink ref="AA28:AS28" location="車両届!A1" display="工事通勤用車両届" xr:uid="{CC51ADFF-EB82-401C-B7EB-AD955B45C06E}"/>
    <hyperlink ref="AA32:AS32" location="高齢者!A1" display="高齢者就労報告書" xr:uid="{2EEF8084-579A-4AFE-AAC9-F04E7C2AC494}"/>
    <hyperlink ref="AA33:AS33" location="年少者!A1" display="年少者就労報告書" xr:uid="{A0FFCCB6-7FE9-41E8-9F5B-0C3E5F42BB6E}"/>
    <hyperlink ref="AA34:AS34" location="女性!A1" display="女性就労報告書" xr:uid="{7DEA5AAF-3EDF-47E4-9200-3B16FB4D86D3}"/>
    <hyperlink ref="AA35:AS35" location="'適正配置(高血圧等)'!A1" display="適正配置通知書（高血圧・低血圧）" xr:uid="{111E3AE1-0EBE-4A90-884E-6341A30CB818}"/>
    <hyperlink ref="AA36:AS36" location="'適正配置(疾病)'!A1" display="適正配置通知書（疾病）" xr:uid="{BA2E6320-61FC-485B-B248-7421173E2DFD}"/>
    <hyperlink ref="AZ23:BR23" location="機械使用届!A1" display="機械使用届" xr:uid="{3D50F89A-2864-4B26-9460-210F64E7CB26}"/>
    <hyperlink ref="AZ24:BR24" location="工具使用届!A1" display="電動工具使用届" xr:uid="{E2F71034-E154-411D-95C9-58D5E1CAA7C3}"/>
    <hyperlink ref="AZ25:BR25" location="有機溶剤!A1" display="有機溶剤・特定化学物質等持込使用届" xr:uid="{3FFFBA0D-6C1D-447F-9923-0A65DB4B8611}"/>
    <hyperlink ref="AZ27:BR27" location="火気!A1" display="火気使用願" xr:uid="{6550FCC8-DDAA-43C6-A751-84E49EAB61AD}"/>
    <hyperlink ref="AZ28:BR28" location="車両届!A1" display="工事通勤用車両届" xr:uid="{302AAB87-BE24-4BDD-8973-4CF3D50391C8}"/>
    <hyperlink ref="AZ32:BR32" location="高齢者!A1" display="高齢者就労報告書" xr:uid="{9ACFE0CD-16C3-4D81-B5DA-8AEE56A97FA9}"/>
    <hyperlink ref="AZ33:BR33" location="年少者!A1" display="年少者就労報告書" xr:uid="{B557FAC8-3F7D-4C11-83E4-23F7D48EFF6D}"/>
    <hyperlink ref="AZ34:BR34" location="女性!A1" display="女性就労報告書" xr:uid="{1E41043D-70C5-401C-B868-800FBF1A0A5D}"/>
    <hyperlink ref="AZ35:BR35" location="'適正配置(高血圧等)'!A1" display="適正配置通知書（高血圧・低血圧）" xr:uid="{2AEC65BA-3DDD-4D90-91EC-88E9263BAE03}"/>
    <hyperlink ref="AZ36:BR36" location="'適正配置(疾病)'!A1" display="適正配置通知書（疾病）" xr:uid="{210A57D6-1A3B-40E8-B6F7-AABDE71E3804}"/>
    <hyperlink ref="BY23:CM23" location="機械使用届!A1" display="機械使用届" xr:uid="{F808EFA0-6111-40C9-9253-62C9E880F14E}"/>
    <hyperlink ref="BY24:CM24" location="工具使用届!A1" display="電動工具使用届" xr:uid="{E1437ABF-C04A-41F6-8AC8-B7E828B2B843}"/>
    <hyperlink ref="BY25:CM25" location="有機溶剤!A1" display="有機溶剤・特定化学物質等持込使用届" xr:uid="{364FB103-4DDA-4588-BAC1-21E41EA4FE1B}"/>
    <hyperlink ref="BY27:CM27" location="火気!A1" display="火気使用願" xr:uid="{E999524E-1304-490E-9399-2F6803E5B0F8}"/>
    <hyperlink ref="BY28:CM28" location="車両届!A1" display="工事通勤用車両届" xr:uid="{36C4BE49-E432-4661-9591-786ABB6FA5C2}"/>
    <hyperlink ref="BY32:CM32" location="高齢者!A1" display="高齢者就労報告書" xr:uid="{17854420-C1BB-4D2A-9030-3A9C24872743}"/>
    <hyperlink ref="BY33:CM33" location="年少者!A1" display="年少者就労報告書" xr:uid="{D1DF645F-5F53-4F20-82ED-CA4213A68F01}"/>
    <hyperlink ref="BY34:CM34" location="女性!A1" display="女性就労報告書" xr:uid="{A4A82C40-2D16-422C-A237-EE64ECC72218}"/>
    <hyperlink ref="BY35:CM35" location="'適正配置(高血圧等)'!A1" display="適正配置通知書（高血圧・低血圧）" xr:uid="{E682EFB0-D060-4BF0-B801-8537FBF87610}"/>
    <hyperlink ref="BY36:CM36" location="'適正配置(疾病)'!A1" display="適正配置通知書（疾病）" xr:uid="{923E7B35-91C0-41A1-8C6E-585280E6FC38}"/>
    <hyperlink ref="B16:T16" location="'建退共(一次)'!Print_Area" display="建設業退職金共済制度加入労働者数報告書" xr:uid="{6CF903BF-0948-4EE1-B8DC-63D281F03BF4}"/>
    <hyperlink ref="AA16:AS16" location="'建退共 (二次)'!Print_Area" display="建設業退職金共済制度加入労働者数報告書" xr:uid="{F42C2C14-1CFA-49E9-984D-4E22FBD167A4}"/>
    <hyperlink ref="AZ16:BR16" location="'建退共 (三次)'!Print_Area" display="建設業退職金共済制度加入労働者数報告書" xr:uid="{937E5E08-44FE-4531-8ACE-EB0033A4F043}"/>
    <hyperlink ref="BY16:CM16" location="'建退共 (四次)'!Print_Area" display="建設業退職金共済制度加入労働者数報告書" xr:uid="{A66FDA28-34AF-4191-A980-BB77A04CFD6A}"/>
    <hyperlink ref="BY5:CM5" location="作成通知!A1" display="施工体制台帳作成通知書" xr:uid="{D65A3A62-5E62-40D4-8B83-A68215FE4A82}"/>
    <hyperlink ref="B37:T37" location="'実務経験証明書(参考書式)'!Print_Area" display="実務経験証明書" xr:uid="{1E7B47A5-E712-4A11-B2F5-D0A70552F4DE}"/>
    <hyperlink ref="AA37:AS37" location="'実務経験証明書(参考書式)'!Print_Area" display="実務経験証明書" xr:uid="{2857A0EC-14A0-4FBE-961B-BF8FF73AAA0E}"/>
    <hyperlink ref="AZ14:BR14" location="'名簿(三次) '!Print_Area" display="作業員名簿" xr:uid="{9908E18C-15F4-49F1-9665-6A9ABA310054}"/>
    <hyperlink ref="AZ37:BR37" location="'実務経験証明書(参考書式)'!Print_Area" display="実務経験証明書" xr:uid="{249972B3-9311-4AC0-8716-F934C0F49E15}"/>
    <hyperlink ref="BY37:CM37" location="'実務経験証明書(参考書式)'!Print_Area" display="実務経験証明書" xr:uid="{0738F901-7656-4620-8FD7-A0789679A06E}"/>
  </hyperlinks>
  <pageMargins left="0.7" right="0.7" top="0.75" bottom="0.75" header="0.3" footer="0.3"/>
  <pageSetup paperSize="9" scale="55" orientation="landscape" r:id="rId1"/>
  <rowBreaks count="1" manualBreakCount="1">
    <brk id="67" max="7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018B-B30E-43F6-996E-BE0BB0DB8822}">
  <sheetPr codeName="Sheet1">
    <tabColor indexed="10"/>
  </sheetPr>
  <dimension ref="A1:Q269"/>
  <sheetViews>
    <sheetView topLeftCell="A186" workbookViewId="0">
      <selection activeCell="A238" sqref="A238"/>
    </sheetView>
  </sheetViews>
  <sheetFormatPr defaultColWidth="8.6640625" defaultRowHeight="19.5" customHeight="1"/>
  <cols>
    <col min="1" max="1" width="3.88671875" style="1" customWidth="1"/>
    <col min="2" max="2" width="21.109375" style="1" customWidth="1"/>
    <col min="3" max="3" width="58.109375" style="87" customWidth="1"/>
    <col min="4" max="18" width="6" style="1" customWidth="1"/>
    <col min="19" max="19" width="76.88671875" style="1" bestFit="1" customWidth="1"/>
    <col min="20" max="38" width="6" style="1" customWidth="1"/>
    <col min="39" max="16384" width="8.6640625" style="1"/>
  </cols>
  <sheetData>
    <row r="1" spans="1:17" ht="9" customHeight="1"/>
    <row r="2" spans="1:17" ht="19.5" customHeight="1">
      <c r="A2" s="2"/>
      <c r="B2" s="3" t="s">
        <v>15</v>
      </c>
      <c r="C2" s="258"/>
    </row>
    <row r="3" spans="1:17" ht="7.5" customHeight="1"/>
    <row r="4" spans="1:17" ht="19.5" customHeight="1">
      <c r="A4" s="314" t="s">
        <v>17</v>
      </c>
      <c r="B4" s="5" t="s">
        <v>20</v>
      </c>
      <c r="C4" s="208" t="s">
        <v>71</v>
      </c>
    </row>
    <row r="5" spans="1:17" ht="19.5" customHeight="1">
      <c r="A5" s="309"/>
      <c r="B5" s="5" t="s">
        <v>151</v>
      </c>
      <c r="C5" s="209">
        <v>87470790825222</v>
      </c>
    </row>
    <row r="6" spans="1:17" ht="19.5" customHeight="1">
      <c r="A6" s="309"/>
      <c r="B6" s="5" t="s">
        <v>64</v>
      </c>
      <c r="C6" s="210" t="s">
        <v>582</v>
      </c>
    </row>
    <row r="7" spans="1:17" ht="19.5" customHeight="1">
      <c r="A7" s="309"/>
      <c r="B7" s="4" t="s">
        <v>50</v>
      </c>
      <c r="C7" s="211" t="s">
        <v>672</v>
      </c>
    </row>
    <row r="8" spans="1:17" ht="19.5" customHeight="1" thickBot="1">
      <c r="A8" s="309"/>
      <c r="B8" s="4" t="s">
        <v>51</v>
      </c>
      <c r="C8" s="210" t="s">
        <v>634</v>
      </c>
      <c r="H8" s="69"/>
      <c r="I8" s="69"/>
      <c r="J8" s="69"/>
    </row>
    <row r="9" spans="1:17" ht="19.5" customHeight="1">
      <c r="A9" s="309"/>
      <c r="B9" s="6" t="s">
        <v>52</v>
      </c>
      <c r="C9" s="212">
        <v>43302</v>
      </c>
      <c r="E9" s="88" t="s">
        <v>7</v>
      </c>
      <c r="F9" s="64"/>
      <c r="G9" s="64"/>
      <c r="H9" s="316"/>
      <c r="I9" s="316"/>
      <c r="J9" s="316"/>
      <c r="K9" s="64"/>
      <c r="L9" s="64"/>
      <c r="M9" s="64"/>
      <c r="N9" s="64"/>
      <c r="O9" s="64"/>
      <c r="P9" s="64"/>
      <c r="Q9" s="65"/>
    </row>
    <row r="10" spans="1:17" ht="19.5" customHeight="1">
      <c r="A10" s="309"/>
      <c r="B10" s="4" t="s">
        <v>53</v>
      </c>
      <c r="C10" s="213"/>
      <c r="E10" s="68"/>
      <c r="F10" s="313">
        <v>43308</v>
      </c>
      <c r="G10" s="313"/>
      <c r="H10" s="313"/>
      <c r="Q10" s="66"/>
    </row>
    <row r="11" spans="1:17" ht="19.5" customHeight="1">
      <c r="A11" s="309"/>
      <c r="B11" s="4" t="s">
        <v>54</v>
      </c>
      <c r="C11" s="214"/>
      <c r="E11" s="68" t="s">
        <v>5</v>
      </c>
      <c r="Q11" s="66"/>
    </row>
    <row r="12" spans="1:17" ht="19.5" customHeight="1">
      <c r="A12" s="309"/>
      <c r="B12" s="6" t="s">
        <v>55</v>
      </c>
      <c r="C12" s="215"/>
      <c r="E12" s="68" t="s">
        <v>73</v>
      </c>
      <c r="F12" s="67"/>
      <c r="G12" s="67"/>
      <c r="Q12" s="66"/>
    </row>
    <row r="13" spans="1:17" ht="19.5" customHeight="1">
      <c r="A13" s="309"/>
      <c r="B13" s="5" t="s">
        <v>19</v>
      </c>
      <c r="C13" s="214"/>
      <c r="E13" s="68" t="s">
        <v>6</v>
      </c>
      <c r="Q13" s="66"/>
    </row>
    <row r="14" spans="1:17" ht="19.5" customHeight="1">
      <c r="A14" s="309"/>
      <c r="B14" s="5" t="s">
        <v>186</v>
      </c>
      <c r="C14" s="216"/>
      <c r="E14" s="68" t="s">
        <v>8</v>
      </c>
      <c r="Q14" s="66"/>
    </row>
    <row r="15" spans="1:17" ht="19.5" customHeight="1">
      <c r="A15" s="309"/>
      <c r="B15" s="5" t="s">
        <v>263</v>
      </c>
      <c r="C15" s="217"/>
      <c r="E15" s="68" t="s">
        <v>9</v>
      </c>
      <c r="Q15" s="66"/>
    </row>
    <row r="16" spans="1:17" ht="19.5" customHeight="1">
      <c r="A16" s="309"/>
      <c r="B16" s="4" t="s">
        <v>56</v>
      </c>
      <c r="C16" s="218"/>
      <c r="E16" s="68" t="s">
        <v>10</v>
      </c>
      <c r="Q16" s="66"/>
    </row>
    <row r="17" spans="1:17" ht="19.5" customHeight="1">
      <c r="A17" s="309"/>
      <c r="B17" s="9" t="s">
        <v>18</v>
      </c>
      <c r="C17" s="216"/>
      <c r="E17" s="89" t="s">
        <v>11</v>
      </c>
      <c r="F17" s="90"/>
      <c r="G17" s="90"/>
      <c r="Q17" s="66"/>
    </row>
    <row r="18" spans="1:17" ht="19.5" customHeight="1" thickBot="1">
      <c r="A18" s="309"/>
      <c r="B18" s="4" t="s">
        <v>16</v>
      </c>
      <c r="C18" s="218"/>
      <c r="E18" s="91" t="s">
        <v>12</v>
      </c>
      <c r="F18" s="92"/>
      <c r="G18" s="92"/>
      <c r="H18" s="69"/>
      <c r="I18" s="69"/>
      <c r="J18" s="69"/>
      <c r="K18" s="69"/>
      <c r="L18" s="69"/>
      <c r="M18" s="69"/>
      <c r="N18" s="69"/>
      <c r="O18" s="69"/>
      <c r="P18" s="69"/>
      <c r="Q18" s="70"/>
    </row>
    <row r="19" spans="1:17" ht="19.5" customHeight="1">
      <c r="A19" s="309"/>
      <c r="B19" s="4" t="s">
        <v>65</v>
      </c>
      <c r="C19" s="213"/>
      <c r="E19" s="90"/>
      <c r="G19" s="90"/>
    </row>
    <row r="20" spans="1:17" ht="19.5" customHeight="1">
      <c r="A20" s="309"/>
      <c r="B20" s="5" t="s">
        <v>57</v>
      </c>
      <c r="C20" s="219"/>
      <c r="G20" s="90"/>
    </row>
    <row r="21" spans="1:17" ht="19.5" customHeight="1">
      <c r="A21" s="309"/>
      <c r="B21" s="5" t="s">
        <v>13</v>
      </c>
      <c r="C21" s="220"/>
    </row>
    <row r="22" spans="1:17" ht="19.5" customHeight="1">
      <c r="A22" s="309"/>
      <c r="B22" s="4" t="s">
        <v>14</v>
      </c>
      <c r="C22" s="215"/>
      <c r="F22" s="90"/>
      <c r="G22" s="90"/>
    </row>
    <row r="23" spans="1:17" ht="19.5" customHeight="1">
      <c r="A23" s="309"/>
      <c r="B23" s="4" t="s">
        <v>66</v>
      </c>
      <c r="C23" s="218"/>
      <c r="F23" s="90"/>
      <c r="G23" s="90"/>
    </row>
    <row r="24" spans="1:17" ht="19.5" customHeight="1">
      <c r="A24" s="309"/>
      <c r="B24" s="7" t="s">
        <v>58</v>
      </c>
      <c r="C24" s="218"/>
      <c r="G24" s="90"/>
    </row>
    <row r="25" spans="1:17" ht="19.5" customHeight="1">
      <c r="A25" s="309"/>
      <c r="B25" s="7" t="s">
        <v>49</v>
      </c>
      <c r="C25" s="218"/>
      <c r="E25" s="93"/>
      <c r="G25" s="90"/>
    </row>
    <row r="26" spans="1:17" ht="19.5" customHeight="1">
      <c r="A26" s="309"/>
      <c r="B26" s="7" t="s">
        <v>58</v>
      </c>
      <c r="C26" s="218"/>
      <c r="E26" s="71"/>
    </row>
    <row r="27" spans="1:17" ht="19.5" customHeight="1">
      <c r="A27" s="309"/>
      <c r="B27" s="5" t="s">
        <v>242</v>
      </c>
      <c r="C27" s="218"/>
    </row>
    <row r="28" spans="1:17" ht="19.5" customHeight="1">
      <c r="A28" s="309"/>
      <c r="B28" s="7" t="s">
        <v>58</v>
      </c>
      <c r="C28" s="218"/>
    </row>
    <row r="29" spans="1:17" ht="19.5" customHeight="1">
      <c r="A29" s="309"/>
      <c r="B29" s="5" t="s">
        <v>31</v>
      </c>
      <c r="C29" s="218"/>
    </row>
    <row r="30" spans="1:17" ht="19.5" customHeight="1">
      <c r="A30" s="309"/>
      <c r="B30" s="5" t="s">
        <v>32</v>
      </c>
      <c r="C30" s="218"/>
      <c r="E30" s="71"/>
    </row>
    <row r="31" spans="1:17" ht="19.5" customHeight="1">
      <c r="A31" s="309"/>
      <c r="B31" s="4" t="s">
        <v>33</v>
      </c>
      <c r="C31" s="218"/>
      <c r="E31" s="71"/>
    </row>
    <row r="32" spans="1:17" ht="19.5" customHeight="1">
      <c r="A32" s="309"/>
      <c r="B32" s="5" t="s">
        <v>187</v>
      </c>
      <c r="C32" s="218"/>
      <c r="E32" s="71"/>
    </row>
    <row r="33" spans="1:6" ht="19.5" customHeight="1">
      <c r="A33" s="309"/>
      <c r="B33" s="4" t="s">
        <v>33</v>
      </c>
      <c r="C33" s="218"/>
      <c r="E33" s="71"/>
    </row>
    <row r="34" spans="1:6" ht="19.5" customHeight="1">
      <c r="A34" s="309"/>
      <c r="B34" s="5" t="s">
        <v>34</v>
      </c>
      <c r="C34" s="218"/>
      <c r="E34" s="71"/>
    </row>
    <row r="35" spans="1:6" ht="19.5" customHeight="1">
      <c r="A35" s="309"/>
      <c r="B35" s="4" t="s">
        <v>35</v>
      </c>
      <c r="C35" s="218"/>
      <c r="E35" s="71"/>
      <c r="F35" s="94"/>
    </row>
    <row r="36" spans="1:6" ht="19.5" customHeight="1">
      <c r="A36" s="309"/>
      <c r="B36" s="4" t="s">
        <v>36</v>
      </c>
      <c r="C36" s="218"/>
      <c r="E36" s="71"/>
    </row>
    <row r="37" spans="1:6" ht="19.5" customHeight="1">
      <c r="A37" s="309"/>
      <c r="B37" s="5" t="s">
        <v>39</v>
      </c>
      <c r="C37" s="218"/>
      <c r="E37" s="71"/>
    </row>
    <row r="38" spans="1:6" ht="19.5" customHeight="1">
      <c r="A38" s="309"/>
      <c r="B38" s="4" t="s">
        <v>37</v>
      </c>
      <c r="C38" s="218"/>
      <c r="E38" s="71"/>
    </row>
    <row r="39" spans="1:6" ht="19.5" customHeight="1">
      <c r="A39" s="309"/>
      <c r="B39" s="4" t="s">
        <v>38</v>
      </c>
      <c r="C39" s="218"/>
      <c r="E39" s="71"/>
    </row>
    <row r="40" spans="1:6" ht="19.5" customHeight="1">
      <c r="A40" s="309"/>
      <c r="B40" s="73" t="s">
        <v>583</v>
      </c>
      <c r="C40" s="208" t="s">
        <v>83</v>
      </c>
      <c r="E40" s="71"/>
    </row>
    <row r="41" spans="1:6" ht="19.5" customHeight="1">
      <c r="A41" s="309"/>
      <c r="B41" s="73" t="s">
        <v>584</v>
      </c>
      <c r="C41" s="208" t="s">
        <v>83</v>
      </c>
      <c r="E41" s="71"/>
    </row>
    <row r="42" spans="1:6" ht="19.5" customHeight="1">
      <c r="A42" s="309"/>
      <c r="B42" s="6" t="s">
        <v>61</v>
      </c>
      <c r="C42" s="208" t="s">
        <v>67</v>
      </c>
    </row>
    <row r="43" spans="1:6" ht="19.5" customHeight="1">
      <c r="A43" s="309"/>
      <c r="B43" s="6" t="s">
        <v>585</v>
      </c>
      <c r="C43" s="208" t="s">
        <v>678</v>
      </c>
    </row>
    <row r="44" spans="1:6" ht="19.5" customHeight="1">
      <c r="A44" s="309"/>
      <c r="B44" s="6" t="s">
        <v>59</v>
      </c>
      <c r="C44" s="208" t="s">
        <v>4</v>
      </c>
    </row>
    <row r="45" spans="1:6" ht="19.5" customHeight="1">
      <c r="A45" s="309"/>
      <c r="B45" s="6" t="s">
        <v>638</v>
      </c>
      <c r="C45" s="208" t="s">
        <v>141</v>
      </c>
    </row>
    <row r="46" spans="1:6" ht="19.5" customHeight="1">
      <c r="A46" s="309"/>
      <c r="B46" s="6" t="s">
        <v>639</v>
      </c>
      <c r="C46" s="208" t="s">
        <v>4</v>
      </c>
    </row>
    <row r="47" spans="1:6" ht="19.5" customHeight="1">
      <c r="A47" s="309"/>
      <c r="B47" s="6" t="s">
        <v>586</v>
      </c>
      <c r="C47" s="208" t="s">
        <v>141</v>
      </c>
    </row>
    <row r="48" spans="1:6" ht="19.5" customHeight="1">
      <c r="A48" s="309"/>
      <c r="B48" s="6" t="s">
        <v>60</v>
      </c>
      <c r="C48" s="208" t="s">
        <v>72</v>
      </c>
    </row>
    <row r="49" spans="1:5" ht="19.5" customHeight="1">
      <c r="A49" s="315"/>
      <c r="B49" s="12" t="s">
        <v>98</v>
      </c>
      <c r="C49" s="221"/>
    </row>
    <row r="50" spans="1:5" ht="7.5" customHeight="1">
      <c r="C50" s="222"/>
    </row>
    <row r="51" spans="1:5" ht="19.5" customHeight="1">
      <c r="A51" s="314" t="s">
        <v>719</v>
      </c>
      <c r="B51" s="8" t="s">
        <v>46</v>
      </c>
      <c r="C51" s="223"/>
    </row>
    <row r="52" spans="1:5" ht="19.5" customHeight="1">
      <c r="A52" s="309"/>
      <c r="B52" s="4" t="s">
        <v>151</v>
      </c>
      <c r="C52" s="224"/>
    </row>
    <row r="53" spans="1:5" ht="19.5" customHeight="1">
      <c r="A53" s="309"/>
      <c r="B53" s="4" t="s">
        <v>21</v>
      </c>
      <c r="C53" s="223"/>
    </row>
    <row r="54" spans="1:5" ht="19.5" customHeight="1">
      <c r="A54" s="309"/>
      <c r="B54" s="4" t="s">
        <v>25</v>
      </c>
      <c r="C54" s="223"/>
    </row>
    <row r="55" spans="1:5" ht="19.5" customHeight="1">
      <c r="A55" s="309"/>
      <c r="B55" s="4" t="s">
        <v>24</v>
      </c>
      <c r="C55" s="223"/>
    </row>
    <row r="56" spans="1:5" ht="19.5" customHeight="1">
      <c r="A56" s="309"/>
      <c r="B56" s="4" t="s">
        <v>22</v>
      </c>
      <c r="C56" s="223"/>
    </row>
    <row r="57" spans="1:5" ht="19.5" customHeight="1">
      <c r="A57" s="309"/>
      <c r="B57" s="4" t="s">
        <v>23</v>
      </c>
      <c r="C57" s="223"/>
    </row>
    <row r="58" spans="1:5" ht="19.5" customHeight="1">
      <c r="A58" s="309"/>
      <c r="B58" s="9" t="s">
        <v>57</v>
      </c>
      <c r="C58" s="225"/>
    </row>
    <row r="59" spans="1:5" ht="19.5" customHeight="1">
      <c r="A59" s="309"/>
      <c r="B59" s="72" t="s">
        <v>62</v>
      </c>
      <c r="C59" s="226"/>
    </row>
    <row r="60" spans="1:5" ht="19.5" customHeight="1">
      <c r="A60" s="309"/>
      <c r="B60" s="5" t="s">
        <v>13</v>
      </c>
      <c r="C60" s="227"/>
    </row>
    <row r="61" spans="1:5" ht="19.5" customHeight="1">
      <c r="A61" s="309"/>
      <c r="B61" s="4" t="s">
        <v>14</v>
      </c>
      <c r="C61" s="228"/>
    </row>
    <row r="62" spans="1:5" ht="19.5" customHeight="1">
      <c r="A62" s="309"/>
      <c r="B62" s="4" t="s">
        <v>40</v>
      </c>
      <c r="C62" s="226"/>
    </row>
    <row r="63" spans="1:5" ht="19.5" customHeight="1">
      <c r="A63" s="309"/>
      <c r="B63" s="4" t="s">
        <v>41</v>
      </c>
      <c r="C63" s="227"/>
      <c r="E63" s="95"/>
    </row>
    <row r="64" spans="1:5" ht="19.5" customHeight="1">
      <c r="A64" s="309"/>
      <c r="B64" s="6" t="s">
        <v>42</v>
      </c>
      <c r="C64" s="229"/>
      <c r="E64" s="95"/>
    </row>
    <row r="65" spans="1:5" ht="19.5" customHeight="1">
      <c r="A65" s="309"/>
      <c r="B65" s="4" t="s">
        <v>45</v>
      </c>
      <c r="C65" s="230"/>
      <c r="E65" s="95"/>
    </row>
    <row r="66" spans="1:5" ht="19.5" customHeight="1">
      <c r="A66" s="309"/>
      <c r="B66" s="4" t="s">
        <v>43</v>
      </c>
      <c r="C66" s="230"/>
      <c r="E66" s="95"/>
    </row>
    <row r="67" spans="1:5" ht="19.5" customHeight="1">
      <c r="A67" s="309"/>
      <c r="B67" s="6" t="s">
        <v>44</v>
      </c>
      <c r="C67" s="231"/>
      <c r="E67" s="95"/>
    </row>
    <row r="68" spans="1:5" ht="19.5" customHeight="1">
      <c r="A68" s="309"/>
      <c r="B68" s="4" t="s">
        <v>49</v>
      </c>
      <c r="C68" s="230"/>
      <c r="E68" s="95"/>
    </row>
    <row r="69" spans="1:5" ht="19.5" customHeight="1">
      <c r="A69" s="309"/>
      <c r="B69" s="7" t="s">
        <v>58</v>
      </c>
      <c r="C69" s="230"/>
      <c r="E69" s="95"/>
    </row>
    <row r="70" spans="1:5" ht="19.5" customHeight="1">
      <c r="A70" s="309"/>
      <c r="B70" s="4" t="s">
        <v>48</v>
      </c>
      <c r="C70" s="230"/>
      <c r="E70" s="95"/>
    </row>
    <row r="71" spans="1:5" ht="19.5" customHeight="1">
      <c r="A71" s="309"/>
      <c r="B71" s="7" t="s">
        <v>58</v>
      </c>
      <c r="C71" s="230"/>
      <c r="E71" s="95"/>
    </row>
    <row r="72" spans="1:5" ht="19.5" customHeight="1">
      <c r="A72" s="309"/>
      <c r="B72" s="4" t="s">
        <v>47</v>
      </c>
      <c r="C72" s="230"/>
      <c r="E72" s="95"/>
    </row>
    <row r="73" spans="1:5" ht="19.5" customHeight="1">
      <c r="A73" s="309"/>
      <c r="B73" s="4" t="s">
        <v>33</v>
      </c>
      <c r="C73" s="230"/>
      <c r="E73" s="95"/>
    </row>
    <row r="74" spans="1:5" ht="19.5" customHeight="1">
      <c r="A74" s="309"/>
      <c r="B74" s="5" t="s">
        <v>32</v>
      </c>
      <c r="C74" s="232"/>
    </row>
    <row r="75" spans="1:5" ht="19.5" customHeight="1">
      <c r="A75" s="309"/>
      <c r="B75" s="13" t="s">
        <v>152</v>
      </c>
      <c r="C75" s="230"/>
    </row>
    <row r="76" spans="1:5" ht="19.5" customHeight="1">
      <c r="A76" s="309"/>
      <c r="B76" s="4" t="s">
        <v>26</v>
      </c>
      <c r="C76" s="230"/>
    </row>
    <row r="77" spans="1:5" ht="19.5" customHeight="1">
      <c r="A77" s="309"/>
      <c r="B77" s="4" t="s">
        <v>27</v>
      </c>
      <c r="C77" s="230"/>
    </row>
    <row r="78" spans="1:5" ht="19.5" customHeight="1">
      <c r="A78" s="309"/>
      <c r="B78" s="4" t="s">
        <v>28</v>
      </c>
      <c r="C78" s="230"/>
    </row>
    <row r="79" spans="1:5" ht="19.5" customHeight="1">
      <c r="A79" s="309"/>
      <c r="B79" s="4" t="s">
        <v>158</v>
      </c>
      <c r="C79" s="232"/>
    </row>
    <row r="80" spans="1:5" ht="19.5" customHeight="1">
      <c r="A80" s="309"/>
      <c r="B80" s="4" t="s">
        <v>159</v>
      </c>
      <c r="C80" s="230"/>
    </row>
    <row r="81" spans="1:3" ht="19.5" customHeight="1">
      <c r="A81" s="309"/>
      <c r="B81" s="4" t="s">
        <v>33</v>
      </c>
      <c r="C81" s="230"/>
    </row>
    <row r="82" spans="1:3" ht="19.5" customHeight="1">
      <c r="A82" s="309"/>
      <c r="B82" s="4" t="s">
        <v>0</v>
      </c>
      <c r="C82" s="230"/>
    </row>
    <row r="83" spans="1:3" ht="19.5" customHeight="1">
      <c r="A83" s="309"/>
      <c r="B83" s="73" t="s">
        <v>583</v>
      </c>
      <c r="C83" s="208"/>
    </row>
    <row r="84" spans="1:3" ht="19.2" customHeight="1">
      <c r="A84" s="309"/>
      <c r="B84" s="73" t="s">
        <v>584</v>
      </c>
      <c r="C84" s="208"/>
    </row>
    <row r="85" spans="1:3" ht="19.5" customHeight="1">
      <c r="A85" s="309"/>
      <c r="B85" s="6" t="s">
        <v>61</v>
      </c>
      <c r="C85" s="230"/>
    </row>
    <row r="86" spans="1:3" ht="19.5" customHeight="1">
      <c r="A86" s="309"/>
      <c r="B86" s="6" t="s">
        <v>585</v>
      </c>
      <c r="C86" s="208"/>
    </row>
    <row r="87" spans="1:3" ht="19.5" customHeight="1">
      <c r="A87" s="309"/>
      <c r="B87" s="6" t="s">
        <v>587</v>
      </c>
      <c r="C87" s="230"/>
    </row>
    <row r="88" spans="1:3" ht="19.5" customHeight="1">
      <c r="A88" s="309"/>
      <c r="B88" s="6" t="s">
        <v>638</v>
      </c>
      <c r="C88" s="208"/>
    </row>
    <row r="89" spans="1:3" ht="19.5" customHeight="1">
      <c r="A89" s="309"/>
      <c r="B89" s="6" t="s">
        <v>640</v>
      </c>
      <c r="C89" s="230"/>
    </row>
    <row r="90" spans="1:3" ht="19.5" customHeight="1">
      <c r="A90" s="309"/>
      <c r="B90" s="6" t="s">
        <v>586</v>
      </c>
      <c r="C90" s="208"/>
    </row>
    <row r="91" spans="1:3" ht="19.5" customHeight="1">
      <c r="A91" s="309"/>
      <c r="B91" s="6" t="s">
        <v>588</v>
      </c>
      <c r="C91" s="230"/>
    </row>
    <row r="92" spans="1:3" ht="19.5" customHeight="1">
      <c r="A92" s="309"/>
      <c r="B92" s="6" t="s">
        <v>153</v>
      </c>
      <c r="C92" s="232"/>
    </row>
    <row r="93" spans="1:3" ht="19.5" customHeight="1">
      <c r="A93" s="309"/>
      <c r="B93" s="6" t="s">
        <v>154</v>
      </c>
      <c r="C93" s="230"/>
    </row>
    <row r="94" spans="1:3" ht="19.5" customHeight="1">
      <c r="A94" s="309"/>
      <c r="B94" s="6" t="s">
        <v>155</v>
      </c>
      <c r="C94" s="230"/>
    </row>
    <row r="95" spans="1:3" ht="19.5" customHeight="1">
      <c r="A95" s="309"/>
      <c r="B95" s="6" t="s">
        <v>156</v>
      </c>
      <c r="C95" s="231"/>
    </row>
    <row r="96" spans="1:3" ht="19.5" customHeight="1">
      <c r="A96" s="315"/>
      <c r="B96" s="74" t="s">
        <v>157</v>
      </c>
      <c r="C96" s="233"/>
    </row>
    <row r="97" spans="1:5" ht="22.2" customHeight="1">
      <c r="C97" s="234"/>
    </row>
    <row r="98" spans="1:5" ht="19.5" customHeight="1">
      <c r="A98" s="314" t="s">
        <v>720</v>
      </c>
      <c r="B98" s="8" t="s">
        <v>46</v>
      </c>
      <c r="C98" s="235"/>
    </row>
    <row r="99" spans="1:5" ht="19.5" customHeight="1">
      <c r="A99" s="309"/>
      <c r="B99" s="4" t="s">
        <v>151</v>
      </c>
      <c r="C99" s="236"/>
    </row>
    <row r="100" spans="1:5" ht="19.5" customHeight="1">
      <c r="A100" s="309"/>
      <c r="B100" s="4" t="s">
        <v>21</v>
      </c>
      <c r="C100" s="223"/>
    </row>
    <row r="101" spans="1:5" ht="19.5" customHeight="1">
      <c r="A101" s="309"/>
      <c r="B101" s="4" t="s">
        <v>25</v>
      </c>
      <c r="C101" s="223"/>
    </row>
    <row r="102" spans="1:5" ht="19.5" customHeight="1">
      <c r="A102" s="309"/>
      <c r="B102" s="4" t="s">
        <v>24</v>
      </c>
      <c r="C102" s="223"/>
    </row>
    <row r="103" spans="1:5" ht="19.5" customHeight="1">
      <c r="A103" s="309"/>
      <c r="B103" s="4" t="s">
        <v>22</v>
      </c>
      <c r="C103" s="223"/>
    </row>
    <row r="104" spans="1:5" ht="19.5" customHeight="1">
      <c r="A104" s="309"/>
      <c r="B104" s="4" t="s">
        <v>23</v>
      </c>
      <c r="C104" s="223"/>
    </row>
    <row r="105" spans="1:5" ht="19.5" customHeight="1">
      <c r="A105" s="309"/>
      <c r="B105" s="9" t="s">
        <v>57</v>
      </c>
      <c r="C105" s="225"/>
    </row>
    <row r="106" spans="1:5" ht="19.5" customHeight="1">
      <c r="A106" s="309"/>
      <c r="B106" s="72" t="s">
        <v>62</v>
      </c>
      <c r="C106" s="226"/>
    </row>
    <row r="107" spans="1:5" ht="19.5" customHeight="1">
      <c r="A107" s="309"/>
      <c r="B107" s="5" t="s">
        <v>13</v>
      </c>
      <c r="C107" s="227"/>
    </row>
    <row r="108" spans="1:5" ht="19.5" customHeight="1">
      <c r="A108" s="309"/>
      <c r="B108" s="4" t="s">
        <v>14</v>
      </c>
      <c r="C108" s="228"/>
    </row>
    <row r="109" spans="1:5" ht="19.5" customHeight="1">
      <c r="A109" s="309"/>
      <c r="B109" s="4" t="s">
        <v>40</v>
      </c>
      <c r="C109" s="226"/>
    </row>
    <row r="110" spans="1:5" ht="19.5" customHeight="1">
      <c r="A110" s="309"/>
      <c r="B110" s="4" t="s">
        <v>41</v>
      </c>
      <c r="C110" s="227"/>
    </row>
    <row r="111" spans="1:5" ht="19.5" customHeight="1">
      <c r="A111" s="309"/>
      <c r="B111" s="6" t="s">
        <v>42</v>
      </c>
      <c r="C111" s="231"/>
      <c r="E111" s="95"/>
    </row>
    <row r="112" spans="1:5" ht="19.5" customHeight="1">
      <c r="A112" s="309"/>
      <c r="B112" s="4" t="s">
        <v>45</v>
      </c>
      <c r="C112" s="230"/>
      <c r="E112" s="95"/>
    </row>
    <row r="113" spans="1:5" ht="19.5" customHeight="1">
      <c r="A113" s="309"/>
      <c r="B113" s="4" t="s">
        <v>43</v>
      </c>
      <c r="C113" s="230"/>
      <c r="E113" s="95"/>
    </row>
    <row r="114" spans="1:5" ht="19.5" customHeight="1">
      <c r="A114" s="309"/>
      <c r="B114" s="6" t="s">
        <v>44</v>
      </c>
      <c r="C114" s="231"/>
      <c r="E114" s="95"/>
    </row>
    <row r="115" spans="1:5" ht="19.5" customHeight="1">
      <c r="A115" s="309"/>
      <c r="B115" s="4" t="s">
        <v>49</v>
      </c>
      <c r="C115" s="230"/>
      <c r="E115" s="95"/>
    </row>
    <row r="116" spans="1:5" ht="19.5" customHeight="1">
      <c r="A116" s="309"/>
      <c r="B116" s="7" t="s">
        <v>58</v>
      </c>
      <c r="C116" s="230"/>
      <c r="E116" s="95"/>
    </row>
    <row r="117" spans="1:5" ht="19.5" customHeight="1">
      <c r="A117" s="309"/>
      <c r="B117" s="4" t="s">
        <v>48</v>
      </c>
      <c r="C117" s="230"/>
      <c r="E117" s="95"/>
    </row>
    <row r="118" spans="1:5" ht="19.5" customHeight="1">
      <c r="A118" s="309"/>
      <c r="B118" s="7" t="s">
        <v>58</v>
      </c>
      <c r="C118" s="230"/>
      <c r="E118" s="95"/>
    </row>
    <row r="119" spans="1:5" ht="19.5" customHeight="1">
      <c r="A119" s="309"/>
      <c r="B119" s="4" t="s">
        <v>47</v>
      </c>
      <c r="C119" s="230"/>
      <c r="E119" s="95"/>
    </row>
    <row r="120" spans="1:5" ht="19.5" customHeight="1">
      <c r="A120" s="309"/>
      <c r="B120" s="4" t="s">
        <v>33</v>
      </c>
      <c r="C120" s="230"/>
      <c r="E120" s="95"/>
    </row>
    <row r="121" spans="1:5" ht="19.5" customHeight="1">
      <c r="A121" s="309"/>
      <c r="B121" s="5" t="s">
        <v>32</v>
      </c>
      <c r="C121" s="232"/>
    </row>
    <row r="122" spans="1:5" ht="19.5" customHeight="1">
      <c r="A122" s="309"/>
      <c r="B122" s="13" t="s">
        <v>152</v>
      </c>
      <c r="C122" s="230"/>
    </row>
    <row r="123" spans="1:5" ht="19.5" customHeight="1">
      <c r="A123" s="309"/>
      <c r="B123" s="4" t="s">
        <v>26</v>
      </c>
      <c r="C123" s="230"/>
    </row>
    <row r="124" spans="1:5" ht="19.5" customHeight="1">
      <c r="A124" s="309"/>
      <c r="B124" s="4" t="s">
        <v>27</v>
      </c>
      <c r="C124" s="230"/>
    </row>
    <row r="125" spans="1:5" ht="19.5" customHeight="1">
      <c r="A125" s="309"/>
      <c r="B125" s="4" t="s">
        <v>28</v>
      </c>
      <c r="C125" s="230"/>
    </row>
    <row r="126" spans="1:5" ht="19.5" customHeight="1">
      <c r="A126" s="309"/>
      <c r="B126" s="4" t="s">
        <v>158</v>
      </c>
      <c r="C126" s="232"/>
    </row>
    <row r="127" spans="1:5" ht="19.5" customHeight="1">
      <c r="A127" s="309"/>
      <c r="B127" s="4" t="s">
        <v>159</v>
      </c>
      <c r="C127" s="230"/>
    </row>
    <row r="128" spans="1:5" ht="19.5" customHeight="1">
      <c r="A128" s="309"/>
      <c r="B128" s="4" t="s">
        <v>33</v>
      </c>
      <c r="C128" s="230"/>
    </row>
    <row r="129" spans="1:3" ht="19.5" customHeight="1">
      <c r="A129" s="309"/>
      <c r="B129" s="4" t="s">
        <v>0</v>
      </c>
      <c r="C129" s="230"/>
    </row>
    <row r="130" spans="1:3" ht="19.5" customHeight="1">
      <c r="A130" s="309"/>
      <c r="B130" s="73" t="s">
        <v>583</v>
      </c>
      <c r="C130" s="208"/>
    </row>
    <row r="131" spans="1:3" ht="19.2" customHeight="1">
      <c r="A131" s="309"/>
      <c r="B131" s="73" t="s">
        <v>584</v>
      </c>
      <c r="C131" s="208"/>
    </row>
    <row r="132" spans="1:3" ht="19.5" customHeight="1">
      <c r="A132" s="309"/>
      <c r="B132" s="6" t="s">
        <v>61</v>
      </c>
      <c r="C132" s="230"/>
    </row>
    <row r="133" spans="1:3" ht="19.5" customHeight="1">
      <c r="A133" s="309"/>
      <c r="B133" s="6" t="s">
        <v>585</v>
      </c>
      <c r="C133" s="208"/>
    </row>
    <row r="134" spans="1:3" ht="19.5" customHeight="1">
      <c r="A134" s="309"/>
      <c r="B134" s="6" t="s">
        <v>587</v>
      </c>
      <c r="C134" s="230"/>
    </row>
    <row r="135" spans="1:3" ht="19.5" customHeight="1">
      <c r="A135" s="309"/>
      <c r="B135" s="6" t="s">
        <v>638</v>
      </c>
      <c r="C135" s="208"/>
    </row>
    <row r="136" spans="1:3" ht="19.2" customHeight="1">
      <c r="A136" s="309"/>
      <c r="B136" s="6" t="s">
        <v>640</v>
      </c>
      <c r="C136" s="230"/>
    </row>
    <row r="137" spans="1:3" ht="19.5" customHeight="1">
      <c r="A137" s="309"/>
      <c r="B137" s="6" t="s">
        <v>586</v>
      </c>
      <c r="C137" s="208"/>
    </row>
    <row r="138" spans="1:3" ht="19.5" customHeight="1">
      <c r="A138" s="309"/>
      <c r="B138" s="6" t="s">
        <v>588</v>
      </c>
      <c r="C138" s="240"/>
    </row>
    <row r="139" spans="1:3" ht="19.5" customHeight="1">
      <c r="A139" s="309"/>
      <c r="B139" s="6" t="s">
        <v>153</v>
      </c>
      <c r="C139" s="232"/>
    </row>
    <row r="140" spans="1:3" ht="19.5" customHeight="1">
      <c r="A140" s="309"/>
      <c r="B140" s="6" t="s">
        <v>154</v>
      </c>
      <c r="C140" s="230"/>
    </row>
    <row r="141" spans="1:3" ht="18.75" customHeight="1">
      <c r="A141" s="309"/>
      <c r="B141" s="6" t="s">
        <v>155</v>
      </c>
      <c r="C141" s="230"/>
    </row>
    <row r="142" spans="1:3" ht="19.5" customHeight="1">
      <c r="A142" s="309"/>
      <c r="B142" s="6" t="s">
        <v>156</v>
      </c>
      <c r="C142" s="231"/>
    </row>
    <row r="143" spans="1:3" ht="18.600000000000001" customHeight="1">
      <c r="A143" s="315"/>
      <c r="B143" s="74" t="s">
        <v>157</v>
      </c>
      <c r="C143" s="233"/>
    </row>
    <row r="144" spans="1:3" ht="22.2" customHeight="1">
      <c r="A144" s="116"/>
      <c r="B144" s="116"/>
      <c r="C144" s="234"/>
    </row>
    <row r="145" spans="1:5" ht="19.5" customHeight="1">
      <c r="A145" s="309" t="s">
        <v>721</v>
      </c>
      <c r="B145" s="115" t="s">
        <v>46</v>
      </c>
      <c r="C145" s="235"/>
    </row>
    <row r="146" spans="1:5" ht="19.5" customHeight="1">
      <c r="A146" s="309"/>
      <c r="B146" s="4" t="s">
        <v>151</v>
      </c>
      <c r="C146" s="236"/>
    </row>
    <row r="147" spans="1:5" ht="19.5" customHeight="1">
      <c r="A147" s="310"/>
      <c r="B147" s="4" t="s">
        <v>21</v>
      </c>
      <c r="C147" s="223"/>
    </row>
    <row r="148" spans="1:5" ht="19.5" customHeight="1">
      <c r="A148" s="310"/>
      <c r="B148" s="4" t="s">
        <v>25</v>
      </c>
      <c r="C148" s="223"/>
    </row>
    <row r="149" spans="1:5" ht="19.5" customHeight="1">
      <c r="A149" s="310"/>
      <c r="B149" s="4" t="s">
        <v>24</v>
      </c>
      <c r="C149" s="223"/>
    </row>
    <row r="150" spans="1:5" ht="19.5" customHeight="1">
      <c r="A150" s="310"/>
      <c r="B150" s="4" t="s">
        <v>22</v>
      </c>
      <c r="C150" s="223"/>
    </row>
    <row r="151" spans="1:5" ht="19.5" customHeight="1">
      <c r="A151" s="310"/>
      <c r="B151" s="4" t="s">
        <v>23</v>
      </c>
      <c r="C151" s="223"/>
    </row>
    <row r="152" spans="1:5" ht="19.5" customHeight="1">
      <c r="A152" s="310"/>
      <c r="B152" s="9" t="s">
        <v>57</v>
      </c>
      <c r="C152" s="225"/>
    </row>
    <row r="153" spans="1:5" ht="19.5" customHeight="1">
      <c r="A153" s="310"/>
      <c r="B153" s="72" t="s">
        <v>62</v>
      </c>
      <c r="C153" s="226"/>
    </row>
    <row r="154" spans="1:5" ht="19.5" customHeight="1">
      <c r="A154" s="310"/>
      <c r="B154" s="5" t="s">
        <v>13</v>
      </c>
      <c r="C154" s="227"/>
    </row>
    <row r="155" spans="1:5" ht="19.5" customHeight="1">
      <c r="A155" s="310"/>
      <c r="B155" s="4" t="s">
        <v>14</v>
      </c>
      <c r="C155" s="228"/>
    </row>
    <row r="156" spans="1:5" ht="19.5" customHeight="1">
      <c r="A156" s="310"/>
      <c r="B156" s="4" t="s">
        <v>40</v>
      </c>
      <c r="C156" s="226"/>
    </row>
    <row r="157" spans="1:5" ht="19.5" customHeight="1">
      <c r="A157" s="310"/>
      <c r="B157" s="4" t="s">
        <v>41</v>
      </c>
      <c r="C157" s="227"/>
    </row>
    <row r="158" spans="1:5" ht="19.5" customHeight="1">
      <c r="A158" s="310"/>
      <c r="B158" s="6" t="s">
        <v>42</v>
      </c>
      <c r="C158" s="231"/>
      <c r="E158" s="95"/>
    </row>
    <row r="159" spans="1:5" ht="19.5" customHeight="1">
      <c r="A159" s="310"/>
      <c r="B159" s="4" t="s">
        <v>45</v>
      </c>
      <c r="C159" s="230"/>
      <c r="E159" s="95"/>
    </row>
    <row r="160" spans="1:5" ht="19.5" customHeight="1">
      <c r="A160" s="310"/>
      <c r="B160" s="4" t="s">
        <v>43</v>
      </c>
      <c r="C160" s="230"/>
      <c r="E160" s="95"/>
    </row>
    <row r="161" spans="1:5" ht="19.5" customHeight="1">
      <c r="A161" s="310"/>
      <c r="B161" s="6" t="s">
        <v>44</v>
      </c>
      <c r="C161" s="231"/>
      <c r="E161" s="95"/>
    </row>
    <row r="162" spans="1:5" ht="19.5" customHeight="1">
      <c r="A162" s="310"/>
      <c r="B162" s="4" t="s">
        <v>49</v>
      </c>
      <c r="C162" s="230"/>
      <c r="E162" s="95"/>
    </row>
    <row r="163" spans="1:5" ht="19.5" customHeight="1">
      <c r="A163" s="310"/>
      <c r="B163" s="7" t="s">
        <v>58</v>
      </c>
      <c r="C163" s="230"/>
      <c r="E163" s="95"/>
    </row>
    <row r="164" spans="1:5" ht="19.5" customHeight="1">
      <c r="A164" s="310"/>
      <c r="B164" s="4" t="s">
        <v>48</v>
      </c>
      <c r="C164" s="230"/>
      <c r="E164" s="95"/>
    </row>
    <row r="165" spans="1:5" ht="19.5" customHeight="1">
      <c r="A165" s="310"/>
      <c r="B165" s="7" t="s">
        <v>58</v>
      </c>
      <c r="C165" s="230"/>
      <c r="E165" s="95"/>
    </row>
    <row r="166" spans="1:5" ht="19.5" customHeight="1">
      <c r="A166" s="310"/>
      <c r="B166" s="4" t="s">
        <v>47</v>
      </c>
      <c r="C166" s="230"/>
      <c r="E166" s="95"/>
    </row>
    <row r="167" spans="1:5" ht="19.5" customHeight="1">
      <c r="A167" s="310"/>
      <c r="B167" s="4" t="s">
        <v>33</v>
      </c>
      <c r="C167" s="230"/>
      <c r="E167" s="95"/>
    </row>
    <row r="168" spans="1:5" ht="19.5" customHeight="1">
      <c r="A168" s="310"/>
      <c r="B168" s="5" t="s">
        <v>32</v>
      </c>
      <c r="C168" s="232"/>
    </row>
    <row r="169" spans="1:5" ht="19.5" customHeight="1">
      <c r="A169" s="310"/>
      <c r="B169" s="13" t="s">
        <v>152</v>
      </c>
      <c r="C169" s="230"/>
    </row>
    <row r="170" spans="1:5" ht="19.5" customHeight="1">
      <c r="A170" s="310"/>
      <c r="B170" s="4" t="s">
        <v>26</v>
      </c>
      <c r="C170" s="230"/>
    </row>
    <row r="171" spans="1:5" ht="19.5" customHeight="1">
      <c r="A171" s="310"/>
      <c r="B171" s="4" t="s">
        <v>27</v>
      </c>
      <c r="C171" s="230"/>
    </row>
    <row r="172" spans="1:5" ht="19.5" customHeight="1">
      <c r="A172" s="310"/>
      <c r="B172" s="4" t="s">
        <v>28</v>
      </c>
      <c r="C172" s="230"/>
    </row>
    <row r="173" spans="1:5" ht="19.5" customHeight="1">
      <c r="A173" s="310"/>
      <c r="B173" s="4" t="s">
        <v>158</v>
      </c>
      <c r="C173" s="232"/>
    </row>
    <row r="174" spans="1:5" ht="19.5" customHeight="1">
      <c r="A174" s="310"/>
      <c r="B174" s="4" t="s">
        <v>159</v>
      </c>
      <c r="C174" s="230"/>
    </row>
    <row r="175" spans="1:5" ht="19.5" customHeight="1">
      <c r="A175" s="310"/>
      <c r="B175" s="4" t="s">
        <v>33</v>
      </c>
      <c r="C175" s="230"/>
    </row>
    <row r="176" spans="1:5" ht="19.5" customHeight="1">
      <c r="A176" s="310"/>
      <c r="B176" s="4" t="s">
        <v>0</v>
      </c>
      <c r="C176" s="230"/>
    </row>
    <row r="177" spans="1:3" ht="19.2" customHeight="1">
      <c r="A177" s="310"/>
      <c r="B177" s="73" t="s">
        <v>583</v>
      </c>
      <c r="C177" s="208"/>
    </row>
    <row r="178" spans="1:3" ht="19.2" customHeight="1">
      <c r="A178" s="310"/>
      <c r="B178" s="73" t="s">
        <v>584</v>
      </c>
      <c r="C178" s="208"/>
    </row>
    <row r="179" spans="1:3" ht="19.5" customHeight="1">
      <c r="A179" s="310"/>
      <c r="B179" s="6" t="s">
        <v>61</v>
      </c>
      <c r="C179" s="230"/>
    </row>
    <row r="180" spans="1:3" ht="19.5" customHeight="1">
      <c r="A180" s="310"/>
      <c r="B180" s="6" t="s">
        <v>585</v>
      </c>
      <c r="C180" s="208"/>
    </row>
    <row r="181" spans="1:3" ht="19.5" customHeight="1">
      <c r="A181" s="310"/>
      <c r="B181" s="6" t="s">
        <v>587</v>
      </c>
      <c r="C181" s="230"/>
    </row>
    <row r="182" spans="1:3" ht="19.5" customHeight="1">
      <c r="A182" s="310"/>
      <c r="B182" s="6" t="s">
        <v>638</v>
      </c>
      <c r="C182" s="208"/>
    </row>
    <row r="183" spans="1:3" ht="19.5" customHeight="1">
      <c r="A183" s="310"/>
      <c r="B183" s="6" t="s">
        <v>640</v>
      </c>
      <c r="C183" s="230"/>
    </row>
    <row r="184" spans="1:3" ht="19.5" customHeight="1">
      <c r="A184" s="310"/>
      <c r="B184" s="6" t="s">
        <v>586</v>
      </c>
      <c r="C184" s="208"/>
    </row>
    <row r="185" spans="1:3" ht="19.5" customHeight="1">
      <c r="A185" s="310"/>
      <c r="B185" s="6" t="s">
        <v>588</v>
      </c>
      <c r="C185" s="240"/>
    </row>
    <row r="186" spans="1:3" ht="19.5" customHeight="1">
      <c r="A186" s="310"/>
      <c r="B186" s="6" t="s">
        <v>153</v>
      </c>
      <c r="C186" s="232"/>
    </row>
    <row r="187" spans="1:3" ht="19.5" customHeight="1">
      <c r="A187" s="310"/>
      <c r="B187" s="6" t="s">
        <v>154</v>
      </c>
      <c r="C187" s="230"/>
    </row>
    <row r="188" spans="1:3" ht="19.5" customHeight="1">
      <c r="A188" s="310"/>
      <c r="B188" s="6" t="s">
        <v>155</v>
      </c>
      <c r="C188" s="230"/>
    </row>
    <row r="189" spans="1:3" ht="19.5" customHeight="1">
      <c r="A189" s="310"/>
      <c r="B189" s="6" t="s">
        <v>156</v>
      </c>
      <c r="C189" s="231"/>
    </row>
    <row r="190" spans="1:3" ht="19.5" customHeight="1">
      <c r="A190" s="58"/>
      <c r="B190" s="74" t="s">
        <v>157</v>
      </c>
      <c r="C190" s="233"/>
    </row>
    <row r="191" spans="1:3" ht="19.5" customHeight="1">
      <c r="A191" s="57"/>
      <c r="B191" s="57"/>
      <c r="C191" s="237"/>
    </row>
    <row r="192" spans="1:3" ht="19.5" customHeight="1">
      <c r="A192" s="311" t="s">
        <v>722</v>
      </c>
      <c r="B192" s="8" t="s">
        <v>46</v>
      </c>
      <c r="C192" s="235"/>
    </row>
    <row r="193" spans="1:5" ht="19.5" customHeight="1">
      <c r="A193" s="312"/>
      <c r="B193" s="4" t="s">
        <v>151</v>
      </c>
      <c r="C193" s="236"/>
    </row>
    <row r="194" spans="1:5" ht="19.5" customHeight="1">
      <c r="A194" s="312"/>
      <c r="B194" s="4" t="s">
        <v>21</v>
      </c>
      <c r="C194" s="223"/>
    </row>
    <row r="195" spans="1:5" ht="19.5" customHeight="1">
      <c r="A195" s="312"/>
      <c r="B195" s="4" t="s">
        <v>25</v>
      </c>
      <c r="C195" s="223"/>
    </row>
    <row r="196" spans="1:5" ht="19.5" customHeight="1">
      <c r="A196" s="312"/>
      <c r="B196" s="4" t="s">
        <v>24</v>
      </c>
      <c r="C196" s="223"/>
    </row>
    <row r="197" spans="1:5" ht="19.5" customHeight="1">
      <c r="A197" s="312"/>
      <c r="B197" s="4" t="s">
        <v>22</v>
      </c>
      <c r="C197" s="223"/>
    </row>
    <row r="198" spans="1:5" ht="19.5" customHeight="1">
      <c r="A198" s="312"/>
      <c r="B198" s="4" t="s">
        <v>23</v>
      </c>
      <c r="C198" s="223"/>
    </row>
    <row r="199" spans="1:5" ht="19.5" customHeight="1">
      <c r="A199" s="312"/>
      <c r="B199" s="9" t="s">
        <v>57</v>
      </c>
      <c r="C199" s="225"/>
    </row>
    <row r="200" spans="1:5" ht="19.5" customHeight="1">
      <c r="A200" s="312"/>
      <c r="B200" s="72" t="s">
        <v>62</v>
      </c>
      <c r="C200" s="226"/>
    </row>
    <row r="201" spans="1:5" ht="19.5" customHeight="1">
      <c r="A201" s="312"/>
      <c r="B201" s="5" t="s">
        <v>13</v>
      </c>
      <c r="C201" s="227"/>
    </row>
    <row r="202" spans="1:5" ht="19.5" customHeight="1">
      <c r="A202" s="312"/>
      <c r="B202" s="4" t="s">
        <v>14</v>
      </c>
      <c r="C202" s="228"/>
    </row>
    <row r="203" spans="1:5" ht="19.5" customHeight="1">
      <c r="A203" s="312"/>
      <c r="B203" s="4" t="s">
        <v>40</v>
      </c>
      <c r="C203" s="226"/>
    </row>
    <row r="204" spans="1:5" ht="19.5" customHeight="1">
      <c r="A204" s="312"/>
      <c r="B204" s="4" t="s">
        <v>41</v>
      </c>
      <c r="C204" s="227"/>
    </row>
    <row r="205" spans="1:5" ht="19.5" customHeight="1">
      <c r="A205" s="312"/>
      <c r="B205" s="6" t="s">
        <v>42</v>
      </c>
      <c r="C205" s="231"/>
      <c r="E205" s="95"/>
    </row>
    <row r="206" spans="1:5" ht="19.5" customHeight="1">
      <c r="A206" s="312"/>
      <c r="B206" s="4" t="s">
        <v>45</v>
      </c>
      <c r="C206" s="230"/>
      <c r="E206" s="95"/>
    </row>
    <row r="207" spans="1:5" ht="19.5" customHeight="1">
      <c r="A207" s="312"/>
      <c r="B207" s="4" t="s">
        <v>43</v>
      </c>
      <c r="C207" s="230"/>
      <c r="E207" s="95"/>
    </row>
    <row r="208" spans="1:5" ht="19.5" customHeight="1">
      <c r="A208" s="312"/>
      <c r="B208" s="6" t="s">
        <v>44</v>
      </c>
      <c r="C208" s="231"/>
      <c r="E208" s="95"/>
    </row>
    <row r="209" spans="1:5" ht="19.5" customHeight="1">
      <c r="A209" s="312"/>
      <c r="B209" s="4" t="s">
        <v>49</v>
      </c>
      <c r="C209" s="230"/>
      <c r="E209" s="95"/>
    </row>
    <row r="210" spans="1:5" ht="19.5" customHeight="1">
      <c r="A210" s="312"/>
      <c r="B210" s="7" t="s">
        <v>58</v>
      </c>
      <c r="C210" s="230"/>
      <c r="E210" s="95"/>
    </row>
    <row r="211" spans="1:5" ht="19.5" customHeight="1">
      <c r="A211" s="312"/>
      <c r="B211" s="4" t="s">
        <v>48</v>
      </c>
      <c r="C211" s="230"/>
      <c r="E211" s="95"/>
    </row>
    <row r="212" spans="1:5" ht="19.5" customHeight="1">
      <c r="A212" s="312"/>
      <c r="B212" s="7" t="s">
        <v>58</v>
      </c>
      <c r="C212" s="230"/>
      <c r="E212" s="95"/>
    </row>
    <row r="213" spans="1:5" ht="19.5" customHeight="1">
      <c r="A213" s="312"/>
      <c r="B213" s="4" t="s">
        <v>47</v>
      </c>
      <c r="C213" s="230"/>
      <c r="E213" s="95"/>
    </row>
    <row r="214" spans="1:5" ht="19.5" customHeight="1">
      <c r="A214" s="312"/>
      <c r="B214" s="4" t="s">
        <v>33</v>
      </c>
      <c r="C214" s="230"/>
      <c r="E214" s="95"/>
    </row>
    <row r="215" spans="1:5" ht="19.5" customHeight="1">
      <c r="A215" s="312"/>
      <c r="B215" s="5" t="s">
        <v>32</v>
      </c>
      <c r="C215" s="232"/>
    </row>
    <row r="216" spans="1:5" ht="19.5" customHeight="1">
      <c r="A216" s="312"/>
      <c r="B216" s="13" t="s">
        <v>152</v>
      </c>
      <c r="C216" s="230"/>
    </row>
    <row r="217" spans="1:5" ht="19.5" customHeight="1">
      <c r="A217" s="312"/>
      <c r="B217" s="4" t="s">
        <v>26</v>
      </c>
      <c r="C217" s="230"/>
    </row>
    <row r="218" spans="1:5" ht="19.5" customHeight="1">
      <c r="A218" s="312"/>
      <c r="B218" s="4" t="s">
        <v>27</v>
      </c>
      <c r="C218" s="230"/>
    </row>
    <row r="219" spans="1:5" ht="19.5" customHeight="1">
      <c r="A219" s="312"/>
      <c r="B219" s="4" t="s">
        <v>28</v>
      </c>
      <c r="C219" s="230"/>
    </row>
    <row r="220" spans="1:5" ht="19.5" customHeight="1">
      <c r="A220" s="312"/>
      <c r="B220" s="4" t="s">
        <v>158</v>
      </c>
      <c r="C220" s="232"/>
    </row>
    <row r="221" spans="1:5" ht="19.5" customHeight="1">
      <c r="A221" s="312"/>
      <c r="B221" s="4" t="s">
        <v>159</v>
      </c>
      <c r="C221" s="230"/>
    </row>
    <row r="222" spans="1:5" ht="19.5" customHeight="1">
      <c r="A222" s="312"/>
      <c r="B222" s="4" t="s">
        <v>33</v>
      </c>
      <c r="C222" s="230"/>
    </row>
    <row r="223" spans="1:5" ht="19.5" customHeight="1">
      <c r="A223" s="312"/>
      <c r="B223" s="4" t="s">
        <v>0</v>
      </c>
      <c r="C223" s="230"/>
    </row>
    <row r="224" spans="1:5" ht="19.2" customHeight="1">
      <c r="A224" s="312"/>
      <c r="B224" s="73" t="s">
        <v>583</v>
      </c>
      <c r="C224" s="208"/>
    </row>
    <row r="225" spans="1:3" ht="19.2" customHeight="1">
      <c r="A225" s="312"/>
      <c r="B225" s="73" t="s">
        <v>584</v>
      </c>
      <c r="C225" s="208"/>
    </row>
    <row r="226" spans="1:3" ht="19.5" customHeight="1">
      <c r="A226" s="312"/>
      <c r="B226" s="6" t="s">
        <v>61</v>
      </c>
      <c r="C226" s="230"/>
    </row>
    <row r="227" spans="1:3" ht="19.5" customHeight="1">
      <c r="A227" s="312"/>
      <c r="B227" s="6" t="s">
        <v>585</v>
      </c>
      <c r="C227" s="208"/>
    </row>
    <row r="228" spans="1:3" ht="19.5" customHeight="1">
      <c r="A228" s="312"/>
      <c r="B228" s="6" t="s">
        <v>587</v>
      </c>
      <c r="C228" s="230"/>
    </row>
    <row r="229" spans="1:3" ht="19.5" customHeight="1">
      <c r="A229" s="312"/>
      <c r="B229" s="6" t="s">
        <v>638</v>
      </c>
      <c r="C229" s="208"/>
    </row>
    <row r="230" spans="1:3" ht="19.5" customHeight="1">
      <c r="A230" s="312"/>
      <c r="B230" s="6" t="s">
        <v>640</v>
      </c>
      <c r="C230" s="230"/>
    </row>
    <row r="231" spans="1:3" ht="19.5" customHeight="1">
      <c r="A231" s="312"/>
      <c r="B231" s="6" t="s">
        <v>586</v>
      </c>
      <c r="C231" s="208"/>
    </row>
    <row r="232" spans="1:3" ht="19.5" customHeight="1">
      <c r="A232" s="312"/>
      <c r="B232" s="6" t="s">
        <v>588</v>
      </c>
      <c r="C232" s="230"/>
    </row>
    <row r="233" spans="1:3" ht="19.5" customHeight="1">
      <c r="A233" s="312"/>
      <c r="B233" s="6" t="s">
        <v>153</v>
      </c>
      <c r="C233" s="241"/>
    </row>
    <row r="234" spans="1:3" ht="19.5" customHeight="1">
      <c r="A234" s="312"/>
      <c r="B234" s="6" t="s">
        <v>154</v>
      </c>
      <c r="C234" s="230"/>
    </row>
    <row r="235" spans="1:3" ht="19.5" customHeight="1">
      <c r="A235" s="312"/>
      <c r="B235" s="6" t="s">
        <v>155</v>
      </c>
      <c r="C235" s="230"/>
    </row>
    <row r="236" spans="1:3" ht="19.5" customHeight="1">
      <c r="A236" s="312"/>
      <c r="B236" s="6" t="s">
        <v>156</v>
      </c>
      <c r="C236" s="231"/>
    </row>
    <row r="237" spans="1:3" ht="19.5" customHeight="1">
      <c r="A237" s="312"/>
      <c r="B237" s="6" t="s">
        <v>157</v>
      </c>
      <c r="C237" s="233"/>
    </row>
    <row r="238" spans="1:3" ht="19.5" customHeight="1">
      <c r="A238" s="11"/>
      <c r="B238" s="59"/>
      <c r="C238" s="96"/>
    </row>
    <row r="239" spans="1:3" ht="19.5" customHeight="1">
      <c r="A239" s="11"/>
    </row>
    <row r="240" spans="1:3" ht="19.5" customHeight="1">
      <c r="A240" s="11"/>
    </row>
    <row r="241" spans="1:3" ht="19.5" customHeight="1">
      <c r="A241" s="11"/>
    </row>
    <row r="242" spans="1:3" ht="19.5" customHeight="1">
      <c r="A242" s="11"/>
    </row>
    <row r="243" spans="1:3" ht="19.5" customHeight="1">
      <c r="A243" s="11"/>
    </row>
    <row r="244" spans="1:3" ht="19.5" customHeight="1">
      <c r="A244" s="11"/>
    </row>
    <row r="245" spans="1:3" ht="19.5" customHeight="1">
      <c r="A245" s="11"/>
    </row>
    <row r="246" spans="1:3" ht="19.5" customHeight="1">
      <c r="A246" s="11"/>
    </row>
    <row r="247" spans="1:3" ht="19.5" customHeight="1">
      <c r="A247" s="11"/>
      <c r="C247" s="95"/>
    </row>
    <row r="248" spans="1:3" ht="19.5" customHeight="1">
      <c r="A248" s="11"/>
    </row>
    <row r="249" spans="1:3" ht="19.5" customHeight="1">
      <c r="A249" s="11"/>
    </row>
    <row r="250" spans="1:3" ht="19.5" customHeight="1">
      <c r="A250" s="11"/>
      <c r="C250" s="95"/>
    </row>
    <row r="251" spans="1:3" ht="19.5" customHeight="1">
      <c r="A251" s="11"/>
    </row>
    <row r="252" spans="1:3" ht="19.5" customHeight="1">
      <c r="A252" s="11"/>
    </row>
    <row r="253" spans="1:3" ht="19.5" customHeight="1">
      <c r="A253" s="11"/>
    </row>
    <row r="254" spans="1:3" ht="19.5" customHeight="1">
      <c r="A254" s="11"/>
    </row>
    <row r="255" spans="1:3" ht="19.5" customHeight="1">
      <c r="A255" s="11"/>
    </row>
    <row r="256" spans="1:3" ht="19.5" customHeight="1">
      <c r="A256" s="11"/>
    </row>
    <row r="257" spans="1:2" ht="19.5" customHeight="1">
      <c r="A257" s="11"/>
    </row>
    <row r="258" spans="1:2" ht="19.5" customHeight="1">
      <c r="A258" s="11"/>
    </row>
    <row r="259" spans="1:2" ht="19.5" customHeight="1">
      <c r="A259" s="11"/>
    </row>
    <row r="260" spans="1:2" ht="19.5" customHeight="1">
      <c r="A260" s="11"/>
    </row>
    <row r="261" spans="1:2" ht="19.5" customHeight="1">
      <c r="A261" s="11"/>
    </row>
    <row r="262" spans="1:2" ht="19.5" customHeight="1">
      <c r="A262" s="11"/>
    </row>
    <row r="263" spans="1:2" ht="19.5" customHeight="1">
      <c r="A263" s="11"/>
    </row>
    <row r="264" spans="1:2" ht="19.5" customHeight="1">
      <c r="A264" s="11"/>
    </row>
    <row r="265" spans="1:2" ht="19.5" customHeight="1">
      <c r="A265" s="11"/>
      <c r="B265" s="10"/>
    </row>
    <row r="266" spans="1:2" ht="19.5" customHeight="1">
      <c r="A266" s="11"/>
    </row>
    <row r="267" spans="1:2" ht="19.5" customHeight="1">
      <c r="A267" s="11"/>
      <c r="B267" s="10"/>
    </row>
    <row r="268" spans="1:2" ht="19.5" customHeight="1">
      <c r="A268" s="11"/>
    </row>
    <row r="269" spans="1:2" ht="19.5" customHeight="1">
      <c r="A269" s="11"/>
    </row>
  </sheetData>
  <sheetProtection sheet="1" objects="1" scenarios="1"/>
  <dataConsolidate/>
  <mergeCells count="7">
    <mergeCell ref="A145:A189"/>
    <mergeCell ref="A192:A237"/>
    <mergeCell ref="F10:H10"/>
    <mergeCell ref="A4:A49"/>
    <mergeCell ref="H9:J9"/>
    <mergeCell ref="A51:A96"/>
    <mergeCell ref="A98:A143"/>
  </mergeCells>
  <phoneticPr fontId="1"/>
  <conditionalFormatting sqref="C4:C49">
    <cfRule type="expression" dxfId="184" priority="19">
      <formula>C4&lt;&gt;""</formula>
    </cfRule>
  </conditionalFormatting>
  <conditionalFormatting sqref="C51:C79">
    <cfRule type="expression" dxfId="183" priority="18">
      <formula>C51&lt;&gt;""</formula>
    </cfRule>
  </conditionalFormatting>
  <conditionalFormatting sqref="C70 C72:C73">
    <cfRule type="expression" dxfId="182" priority="69">
      <formula>$C$69="無"</formula>
    </cfRule>
  </conditionalFormatting>
  <conditionalFormatting sqref="C80:C82">
    <cfRule type="expression" priority="31">
      <formula>$C$79="無"</formula>
    </cfRule>
    <cfRule type="expression" dxfId="181" priority="57">
      <formula>$C$79:$C$82="無"</formula>
    </cfRule>
  </conditionalFormatting>
  <conditionalFormatting sqref="C83:C96">
    <cfRule type="expression" dxfId="180" priority="17">
      <formula>C83&lt;&gt;""</formula>
    </cfRule>
  </conditionalFormatting>
  <conditionalFormatting sqref="C87">
    <cfRule type="expression" dxfId="179" priority="54">
      <formula>$C$86="適用除外"</formula>
    </cfRule>
  </conditionalFormatting>
  <conditionalFormatting sqref="C89">
    <cfRule type="expression" dxfId="178" priority="53">
      <formula>$C$88="適用除外"</formula>
    </cfRule>
  </conditionalFormatting>
  <conditionalFormatting sqref="C91">
    <cfRule type="expression" dxfId="177" priority="52">
      <formula>$C$90="適用除外"</formula>
    </cfRule>
  </conditionalFormatting>
  <conditionalFormatting sqref="C93:C96">
    <cfRule type="expression" dxfId="176" priority="9">
      <formula>$C$92="無"</formula>
    </cfRule>
    <cfRule type="expression" dxfId="175" priority="51">
      <formula>$C$92="無"</formula>
    </cfRule>
  </conditionalFormatting>
  <conditionalFormatting sqref="C98:C143">
    <cfRule type="expression" dxfId="174" priority="23">
      <formula>C98&lt;&gt;""</formula>
    </cfRule>
  </conditionalFormatting>
  <conditionalFormatting sqref="C127:C129">
    <cfRule type="expression" dxfId="173" priority="16">
      <formula>$C$126="無"</formula>
    </cfRule>
  </conditionalFormatting>
  <conditionalFormatting sqref="C134">
    <cfRule type="expression" dxfId="172" priority="13">
      <formula>$C$133="適用除外"</formula>
    </cfRule>
  </conditionalFormatting>
  <conditionalFormatting sqref="C136">
    <cfRule type="expression" dxfId="171" priority="12">
      <formula>$C$135="適用除外"</formula>
    </cfRule>
  </conditionalFormatting>
  <conditionalFormatting sqref="C138">
    <cfRule type="expression" dxfId="170" priority="11">
      <formula>$C$137="適用除外"</formula>
    </cfRule>
  </conditionalFormatting>
  <conditionalFormatting sqref="C140:C143">
    <cfRule type="expression" dxfId="169" priority="10">
      <formula>$C$139="無"</formula>
    </cfRule>
  </conditionalFormatting>
  <conditionalFormatting sqref="C145:C190">
    <cfRule type="expression" dxfId="168" priority="22">
      <formula>C145&lt;&gt;""</formula>
    </cfRule>
  </conditionalFormatting>
  <conditionalFormatting sqref="C174:C176">
    <cfRule type="expression" dxfId="167" priority="14">
      <formula>$C$173="無"</formula>
    </cfRule>
  </conditionalFormatting>
  <conditionalFormatting sqref="C181">
    <cfRule type="expression" dxfId="166" priority="8">
      <formula>$C$180="適用除外"</formula>
    </cfRule>
  </conditionalFormatting>
  <conditionalFormatting sqref="C183">
    <cfRule type="expression" dxfId="165" priority="7">
      <formula>$C$182="適用除外"</formula>
    </cfRule>
  </conditionalFormatting>
  <conditionalFormatting sqref="C185">
    <cfRule type="expression" dxfId="164" priority="6">
      <formula>$C$184="適用除外"</formula>
    </cfRule>
  </conditionalFormatting>
  <conditionalFormatting sqref="C187:C190">
    <cfRule type="expression" dxfId="163" priority="5">
      <formula>$C$186="無"</formula>
    </cfRule>
  </conditionalFormatting>
  <conditionalFormatting sqref="C192:C237">
    <cfRule type="expression" dxfId="162" priority="20">
      <formula>C192&lt;&gt;""</formula>
    </cfRule>
  </conditionalFormatting>
  <conditionalFormatting sqref="C221:C223">
    <cfRule type="expression" dxfId="161" priority="15">
      <formula>$C$220="無"</formula>
    </cfRule>
  </conditionalFormatting>
  <conditionalFormatting sqref="C228">
    <cfRule type="expression" dxfId="160" priority="4">
      <formula>$C$227="適用除外"</formula>
    </cfRule>
  </conditionalFormatting>
  <conditionalFormatting sqref="C230">
    <cfRule type="expression" dxfId="159" priority="3">
      <formula>$C$229="適用除外"</formula>
    </cfRule>
  </conditionalFormatting>
  <conditionalFormatting sqref="C232">
    <cfRule type="expression" dxfId="158" priority="2">
      <formula>$C$231="適用除外"</formula>
    </cfRule>
  </conditionalFormatting>
  <conditionalFormatting sqref="C234:C237">
    <cfRule type="expression" dxfId="157" priority="1">
      <formula>$C$233="無"</formula>
    </cfRule>
  </conditionalFormatting>
  <dataValidations xWindow="823" yWindow="448" count="3">
    <dataValidation type="list" allowBlank="1" showInputMessage="1" showErrorMessage="1" sqref="C168 C74 C30 C121 C215" xr:uid="{B5B16837-563F-4122-B428-290EEA4DA494}">
      <formula1>"専任,非専任"</formula1>
    </dataValidation>
    <dataValidation type="list" allowBlank="1" showInputMessage="1" showErrorMessage="1" sqref="C79 C130:C131 C177:C178 C186 C92 C173 C139 C126 C40:C41 C83:C84 C224:C225 C233 C220" xr:uid="{A4994F94-83A1-44B8-92AC-47E574420E16}">
      <formula1>"有,無"</formula1>
    </dataValidation>
    <dataValidation type="list" allowBlank="1" showInputMessage="1" showErrorMessage="1" sqref="C43 C47 C45 C86 C88 C90 C182 C135 C137 C180 C184 C133 C229 C231 C227" xr:uid="{664FD213-4FF8-4FE5-BD6F-46E48C614E05}">
      <formula1>"加入,未加入,適用除外"</formula1>
    </dataValidation>
  </dataValidations>
  <printOptions horizontalCentered="1" verticalCentered="1"/>
  <pageMargins left="0.78740157480314965" right="0.78740157480314965" top="0.98425196850393704" bottom="0.98425196850393704" header="0.51181102362204722" footer="0.51181102362204722"/>
  <pageSetup paperSize="9" scale="50" fitToHeight="5" orientation="portrait" r:id="rId1"/>
  <headerFooter alignWithMargins="0"/>
  <rowBreaks count="4" manualBreakCount="4">
    <brk id="49" max="2" man="1"/>
    <brk id="96" max="2" man="1"/>
    <brk id="144" max="16383" man="1"/>
    <brk id="19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E814-78F6-4531-ADA0-CDE873E397AA}">
  <sheetPr codeName="Sheet4">
    <outlinePr summaryBelow="0" summaryRight="0"/>
  </sheetPr>
  <dimension ref="A1:O42"/>
  <sheetViews>
    <sheetView showZeros="0" zoomScaleNormal="100" zoomScaleSheetLayoutView="130" workbookViewId="0"/>
  </sheetViews>
  <sheetFormatPr defaultColWidth="11" defaultRowHeight="15.75" customHeight="1"/>
  <cols>
    <col min="1" max="2" width="5.109375" style="243" customWidth="1"/>
    <col min="3" max="6" width="4" style="243" customWidth="1"/>
    <col min="7" max="10" width="3.44140625" style="243" customWidth="1"/>
    <col min="11" max="15" width="4" style="243" customWidth="1"/>
    <col min="16" max="16384" width="11" style="243"/>
  </cols>
  <sheetData>
    <row r="1" spans="1:15" ht="15" customHeight="1">
      <c r="A1" s="242"/>
      <c r="B1" s="242"/>
      <c r="C1" s="242"/>
      <c r="D1" s="242"/>
      <c r="E1" s="242"/>
      <c r="F1" s="242"/>
      <c r="G1" s="242"/>
      <c r="H1" s="242"/>
      <c r="I1" s="242"/>
      <c r="J1" s="242"/>
      <c r="K1" s="242"/>
      <c r="L1" s="242"/>
      <c r="M1" s="242"/>
      <c r="N1" s="242"/>
      <c r="O1" s="242"/>
    </row>
    <row r="2" spans="1:15" ht="15" customHeight="1">
      <c r="A2" s="242"/>
      <c r="B2" s="242"/>
      <c r="C2" s="242"/>
      <c r="D2" s="242"/>
      <c r="E2" s="242"/>
      <c r="F2" s="242"/>
      <c r="G2" s="242"/>
      <c r="H2" s="242"/>
      <c r="I2" s="242"/>
      <c r="J2" s="242"/>
      <c r="K2" s="320"/>
      <c r="L2" s="321"/>
      <c r="M2" s="321"/>
      <c r="N2" s="321"/>
      <c r="O2" s="321"/>
    </row>
    <row r="3" spans="1:15" ht="19.5" customHeight="1">
      <c r="A3" s="244" t="s">
        <v>86</v>
      </c>
      <c r="B3" s="242"/>
      <c r="C3" s="242"/>
      <c r="D3" s="242"/>
      <c r="E3" s="242"/>
      <c r="F3" s="242"/>
      <c r="G3" s="242"/>
      <c r="H3" s="242"/>
      <c r="I3" s="242"/>
      <c r="J3" s="242"/>
      <c r="K3" s="242"/>
      <c r="L3" s="242"/>
      <c r="M3" s="242"/>
      <c r="N3" s="242"/>
      <c r="O3" s="242"/>
    </row>
    <row r="4" spans="1:15" ht="15" customHeight="1">
      <c r="A4" s="242"/>
      <c r="B4" s="242"/>
      <c r="C4" s="242"/>
      <c r="D4" s="242"/>
      <c r="E4" s="242"/>
      <c r="F4" s="242"/>
      <c r="G4" s="242" t="s">
        <v>87</v>
      </c>
      <c r="H4" s="242"/>
      <c r="I4" s="242"/>
      <c r="J4" s="242"/>
      <c r="K4" s="242"/>
      <c r="L4" s="242"/>
      <c r="M4" s="242"/>
      <c r="N4" s="242"/>
      <c r="O4" s="242"/>
    </row>
    <row r="5" spans="1:15" ht="31.5" customHeight="1">
      <c r="A5" s="245"/>
      <c r="B5" s="245"/>
      <c r="C5" s="245"/>
      <c r="D5" s="245"/>
      <c r="E5" s="245"/>
      <c r="F5" s="245"/>
      <c r="G5" s="322" t="s">
        <v>88</v>
      </c>
      <c r="H5" s="323"/>
      <c r="I5" s="323"/>
      <c r="J5" s="324" t="str">
        <f>ﾃﾞｰﾀ入力!$C$4</f>
        <v>株式会社　久志本組</v>
      </c>
      <c r="K5" s="325"/>
      <c r="L5" s="325"/>
      <c r="M5" s="325"/>
      <c r="N5" s="325"/>
      <c r="O5" s="325"/>
    </row>
    <row r="6" spans="1:15" ht="31.5" customHeight="1">
      <c r="A6" s="245"/>
      <c r="B6" s="245"/>
      <c r="C6" s="245"/>
      <c r="D6" s="245"/>
      <c r="E6" s="245"/>
      <c r="F6" s="245"/>
      <c r="G6" s="326" t="s">
        <v>89</v>
      </c>
      <c r="H6" s="323"/>
      <c r="I6" s="323"/>
      <c r="J6" s="324">
        <f>ﾃﾞｰﾀ入力!$C$13</f>
        <v>0</v>
      </c>
      <c r="K6" s="325"/>
      <c r="L6" s="325"/>
      <c r="M6" s="325"/>
      <c r="N6" s="325"/>
      <c r="O6" s="325"/>
    </row>
    <row r="7" spans="1:15" ht="15" customHeight="1">
      <c r="A7" s="242"/>
      <c r="B7" s="242"/>
      <c r="C7" s="242"/>
      <c r="D7" s="242"/>
      <c r="E7" s="242"/>
      <c r="F7" s="242"/>
      <c r="G7" s="242"/>
      <c r="H7" s="242"/>
      <c r="I7" s="242"/>
      <c r="J7" s="242"/>
      <c r="K7" s="242"/>
      <c r="L7" s="242"/>
      <c r="M7" s="242"/>
      <c r="N7" s="242"/>
      <c r="O7" s="242"/>
    </row>
    <row r="8" spans="1:15" ht="26.25" customHeight="1">
      <c r="A8" s="242"/>
      <c r="B8" s="327" t="s">
        <v>90</v>
      </c>
      <c r="C8" s="323"/>
      <c r="D8" s="323"/>
      <c r="E8" s="323"/>
      <c r="F8" s="323"/>
      <c r="G8" s="323"/>
      <c r="H8" s="323"/>
      <c r="I8" s="323"/>
      <c r="J8" s="323"/>
      <c r="K8" s="323"/>
      <c r="L8" s="323"/>
      <c r="M8" s="323"/>
      <c r="N8" s="323"/>
      <c r="O8" s="242"/>
    </row>
    <row r="9" spans="1:15" ht="15" customHeight="1">
      <c r="A9" s="242"/>
      <c r="B9" s="242"/>
      <c r="C9" s="242"/>
      <c r="D9" s="242"/>
      <c r="E9" s="242"/>
      <c r="F9" s="242"/>
      <c r="G9" s="242"/>
      <c r="H9" s="242"/>
      <c r="I9" s="242"/>
      <c r="J9" s="242"/>
      <c r="K9" s="242"/>
      <c r="L9" s="242"/>
      <c r="M9" s="242"/>
      <c r="N9" s="242"/>
      <c r="O9" s="242"/>
    </row>
    <row r="10" spans="1:15" ht="15" customHeight="1">
      <c r="A10" s="328" t="s">
        <v>700</v>
      </c>
      <c r="B10" s="323"/>
      <c r="C10" s="323"/>
      <c r="D10" s="323"/>
      <c r="E10" s="323"/>
      <c r="F10" s="323"/>
      <c r="G10" s="323"/>
      <c r="H10" s="323"/>
      <c r="I10" s="323"/>
      <c r="J10" s="323"/>
      <c r="K10" s="323"/>
      <c r="L10" s="323"/>
      <c r="M10" s="323"/>
      <c r="N10" s="323"/>
      <c r="O10" s="323"/>
    </row>
    <row r="11" spans="1:15" ht="15" customHeight="1">
      <c r="A11" s="323"/>
      <c r="B11" s="323"/>
      <c r="C11" s="323"/>
      <c r="D11" s="323"/>
      <c r="E11" s="323"/>
      <c r="F11" s="323"/>
      <c r="G11" s="323"/>
      <c r="H11" s="323"/>
      <c r="I11" s="323"/>
      <c r="J11" s="323"/>
      <c r="K11" s="323"/>
      <c r="L11" s="323"/>
      <c r="M11" s="323"/>
      <c r="N11" s="323"/>
      <c r="O11" s="323"/>
    </row>
    <row r="12" spans="1:15" ht="15" customHeight="1">
      <c r="A12" s="323"/>
      <c r="B12" s="329"/>
      <c r="C12" s="323"/>
      <c r="D12" s="323"/>
      <c r="E12" s="323"/>
      <c r="F12" s="323"/>
      <c r="G12" s="323"/>
      <c r="H12" s="323"/>
      <c r="I12" s="323"/>
      <c r="J12" s="323"/>
      <c r="K12" s="323"/>
      <c r="L12" s="323"/>
      <c r="M12" s="323"/>
      <c r="N12" s="323"/>
      <c r="O12" s="323"/>
    </row>
    <row r="13" spans="1:15" ht="15" customHeight="1">
      <c r="A13" s="323"/>
      <c r="B13" s="323"/>
      <c r="C13" s="323"/>
      <c r="D13" s="323"/>
      <c r="E13" s="323"/>
      <c r="F13" s="323"/>
      <c r="G13" s="323"/>
      <c r="H13" s="323"/>
      <c r="I13" s="323"/>
      <c r="J13" s="323"/>
      <c r="K13" s="323"/>
      <c r="L13" s="323"/>
      <c r="M13" s="323"/>
      <c r="N13" s="323"/>
      <c r="O13" s="323"/>
    </row>
    <row r="14" spans="1:15" ht="15" customHeight="1">
      <c r="A14" s="323"/>
      <c r="B14" s="323"/>
      <c r="C14" s="323"/>
      <c r="D14" s="323"/>
      <c r="E14" s="323"/>
      <c r="F14" s="323"/>
      <c r="G14" s="323"/>
      <c r="H14" s="323"/>
      <c r="I14" s="323"/>
      <c r="J14" s="323"/>
      <c r="K14" s="323"/>
      <c r="L14" s="323"/>
      <c r="M14" s="323"/>
      <c r="N14" s="323"/>
      <c r="O14" s="323"/>
    </row>
    <row r="15" spans="1:15" ht="15" customHeight="1">
      <c r="A15" s="323"/>
      <c r="B15" s="323"/>
      <c r="C15" s="323"/>
      <c r="D15" s="323"/>
      <c r="E15" s="323"/>
      <c r="F15" s="323"/>
      <c r="G15" s="323"/>
      <c r="H15" s="323"/>
      <c r="I15" s="323"/>
      <c r="J15" s="323"/>
      <c r="K15" s="323"/>
      <c r="L15" s="323"/>
      <c r="M15" s="323"/>
      <c r="N15" s="323"/>
      <c r="O15" s="323"/>
    </row>
    <row r="16" spans="1:15" ht="15" customHeight="1">
      <c r="A16" s="323"/>
      <c r="B16" s="323"/>
      <c r="C16" s="323"/>
      <c r="D16" s="323"/>
      <c r="E16" s="323"/>
      <c r="F16" s="323"/>
      <c r="G16" s="323"/>
      <c r="H16" s="323"/>
      <c r="I16" s="323"/>
      <c r="J16" s="323"/>
      <c r="K16" s="323"/>
      <c r="L16" s="323"/>
      <c r="M16" s="323"/>
      <c r="N16" s="323"/>
      <c r="O16" s="323"/>
    </row>
    <row r="17" spans="1:15" ht="15" customHeight="1">
      <c r="A17" s="323"/>
      <c r="B17" s="323"/>
      <c r="C17" s="323"/>
      <c r="D17" s="323"/>
      <c r="E17" s="323"/>
      <c r="F17" s="323"/>
      <c r="G17" s="323"/>
      <c r="H17" s="323"/>
      <c r="I17" s="323"/>
      <c r="J17" s="323"/>
      <c r="K17" s="323"/>
      <c r="L17" s="323"/>
      <c r="M17" s="323"/>
      <c r="N17" s="323"/>
      <c r="O17" s="323"/>
    </row>
    <row r="18" spans="1:15" ht="15" customHeight="1">
      <c r="A18" s="323"/>
      <c r="B18" s="323"/>
      <c r="C18" s="323"/>
      <c r="D18" s="323"/>
      <c r="E18" s="323"/>
      <c r="F18" s="323"/>
      <c r="G18" s="323"/>
      <c r="H18" s="323"/>
      <c r="I18" s="323"/>
      <c r="J18" s="323"/>
      <c r="K18" s="323"/>
      <c r="L18" s="323"/>
      <c r="M18" s="323"/>
      <c r="N18" s="323"/>
      <c r="O18" s="323"/>
    </row>
    <row r="19" spans="1:15" ht="15" customHeight="1">
      <c r="A19" s="323"/>
      <c r="B19" s="323"/>
      <c r="C19" s="323"/>
      <c r="D19" s="323"/>
      <c r="E19" s="323"/>
      <c r="F19" s="323"/>
      <c r="G19" s="323"/>
      <c r="H19" s="323"/>
      <c r="I19" s="323"/>
      <c r="J19" s="323"/>
      <c r="K19" s="323"/>
      <c r="L19" s="323"/>
      <c r="M19" s="323"/>
      <c r="N19" s="323"/>
      <c r="O19" s="323"/>
    </row>
    <row r="20" spans="1:15" ht="15" customHeight="1">
      <c r="A20" s="323"/>
      <c r="B20" s="323"/>
      <c r="C20" s="323"/>
      <c r="D20" s="323"/>
      <c r="E20" s="323"/>
      <c r="F20" s="323"/>
      <c r="G20" s="323"/>
      <c r="H20" s="323"/>
      <c r="I20" s="323"/>
      <c r="J20" s="323"/>
      <c r="K20" s="323"/>
      <c r="L20" s="323"/>
      <c r="M20" s="323"/>
      <c r="N20" s="323"/>
      <c r="O20" s="323"/>
    </row>
    <row r="21" spans="1:15" ht="15" customHeight="1">
      <c r="A21" s="323"/>
      <c r="B21" s="323"/>
      <c r="C21" s="323"/>
      <c r="D21" s="323"/>
      <c r="E21" s="323"/>
      <c r="F21" s="323"/>
      <c r="G21" s="323"/>
      <c r="H21" s="323"/>
      <c r="I21" s="323"/>
      <c r="J21" s="323"/>
      <c r="K21" s="323"/>
      <c r="L21" s="323"/>
      <c r="M21" s="323"/>
      <c r="N21" s="323"/>
      <c r="O21" s="323"/>
    </row>
    <row r="22" spans="1:15" ht="15" customHeight="1">
      <c r="A22" s="323"/>
      <c r="B22" s="323"/>
      <c r="C22" s="323"/>
      <c r="D22" s="323"/>
      <c r="E22" s="323"/>
      <c r="F22" s="323"/>
      <c r="G22" s="323"/>
      <c r="H22" s="323"/>
      <c r="I22" s="323"/>
      <c r="J22" s="323"/>
      <c r="K22" s="323"/>
      <c r="L22" s="323"/>
      <c r="M22" s="323"/>
      <c r="N22" s="323"/>
      <c r="O22" s="323"/>
    </row>
    <row r="23" spans="1:15" ht="15" customHeight="1">
      <c r="A23" s="323"/>
      <c r="B23" s="323"/>
      <c r="C23" s="323"/>
      <c r="D23" s="323"/>
      <c r="E23" s="323"/>
      <c r="F23" s="323"/>
      <c r="G23" s="323"/>
      <c r="H23" s="323"/>
      <c r="I23" s="323"/>
      <c r="J23" s="323"/>
      <c r="K23" s="323"/>
      <c r="L23" s="323"/>
      <c r="M23" s="323"/>
      <c r="N23" s="323"/>
      <c r="O23" s="323"/>
    </row>
    <row r="24" spans="1:15" ht="15" customHeight="1">
      <c r="A24" s="323"/>
      <c r="B24" s="323"/>
      <c r="C24" s="323"/>
      <c r="D24" s="323"/>
      <c r="E24" s="323"/>
      <c r="F24" s="323"/>
      <c r="G24" s="323"/>
      <c r="H24" s="323"/>
      <c r="I24" s="323"/>
      <c r="J24" s="323"/>
      <c r="K24" s="323"/>
      <c r="L24" s="323"/>
      <c r="M24" s="323"/>
      <c r="N24" s="323"/>
      <c r="O24" s="323"/>
    </row>
    <row r="25" spans="1:15" ht="15" customHeight="1">
      <c r="A25" s="323"/>
      <c r="B25" s="323"/>
      <c r="C25" s="323"/>
      <c r="D25" s="323"/>
      <c r="E25" s="323"/>
      <c r="F25" s="323"/>
      <c r="G25" s="323"/>
      <c r="H25" s="323"/>
      <c r="I25" s="323"/>
      <c r="J25" s="323"/>
      <c r="K25" s="323"/>
      <c r="L25" s="323"/>
      <c r="M25" s="323"/>
      <c r="N25" s="323"/>
      <c r="O25" s="323"/>
    </row>
    <row r="26" spans="1:15" ht="15" customHeight="1">
      <c r="A26" s="323"/>
      <c r="B26" s="323"/>
      <c r="C26" s="323"/>
      <c r="D26" s="323"/>
      <c r="E26" s="323"/>
      <c r="F26" s="323"/>
      <c r="G26" s="323"/>
      <c r="H26" s="323"/>
      <c r="I26" s="323"/>
      <c r="J26" s="323"/>
      <c r="K26" s="323"/>
      <c r="L26" s="323"/>
      <c r="M26" s="323"/>
      <c r="N26" s="323"/>
      <c r="O26" s="323"/>
    </row>
    <row r="27" spans="1:15" ht="15" customHeight="1">
      <c r="A27" s="323"/>
      <c r="B27" s="323"/>
      <c r="C27" s="323"/>
      <c r="D27" s="323"/>
      <c r="E27" s="323"/>
      <c r="F27" s="323"/>
      <c r="G27" s="323"/>
      <c r="H27" s="323"/>
      <c r="I27" s="323"/>
      <c r="J27" s="323"/>
      <c r="K27" s="323"/>
      <c r="L27" s="323"/>
      <c r="M27" s="323"/>
      <c r="N27" s="323"/>
      <c r="O27" s="323"/>
    </row>
    <row r="28" spans="1:15" ht="15" customHeight="1">
      <c r="A28" s="323"/>
      <c r="B28" s="323"/>
      <c r="C28" s="323"/>
      <c r="D28" s="323"/>
      <c r="E28" s="323"/>
      <c r="F28" s="323"/>
      <c r="G28" s="323"/>
      <c r="H28" s="323"/>
      <c r="I28" s="323"/>
      <c r="J28" s="323"/>
      <c r="K28" s="323"/>
      <c r="L28" s="323"/>
      <c r="M28" s="323"/>
      <c r="N28" s="323"/>
      <c r="O28" s="323"/>
    </row>
    <row r="29" spans="1:15" ht="27.6" customHeight="1">
      <c r="A29" s="323"/>
      <c r="B29" s="323"/>
      <c r="C29" s="323"/>
      <c r="D29" s="323"/>
      <c r="E29" s="323"/>
      <c r="F29" s="323"/>
      <c r="G29" s="323"/>
      <c r="H29" s="323"/>
      <c r="I29" s="323"/>
      <c r="J29" s="323"/>
      <c r="K29" s="323"/>
      <c r="L29" s="323"/>
      <c r="M29" s="323"/>
      <c r="N29" s="323"/>
      <c r="O29" s="323"/>
    </row>
    <row r="30" spans="1:15" ht="33" customHeight="1">
      <c r="A30" s="330" t="s">
        <v>91</v>
      </c>
      <c r="B30" s="321"/>
      <c r="C30" s="321"/>
      <c r="D30" s="321"/>
      <c r="E30" s="321"/>
      <c r="F30" s="321"/>
      <c r="G30" s="321"/>
      <c r="H30" s="321"/>
      <c r="I30" s="321"/>
      <c r="J30" s="321"/>
      <c r="K30" s="321"/>
      <c r="L30" s="321"/>
      <c r="M30" s="321"/>
      <c r="N30" s="321"/>
      <c r="O30" s="321"/>
    </row>
    <row r="31" spans="1:15" ht="30" customHeight="1">
      <c r="A31" s="317" t="s">
        <v>92</v>
      </c>
      <c r="B31" s="318"/>
      <c r="C31" s="331" t="str">
        <f>ﾃﾞｰﾀ入力!$C$4</f>
        <v>株式会社　久志本組</v>
      </c>
      <c r="D31" s="318"/>
      <c r="E31" s="318"/>
      <c r="F31" s="318"/>
      <c r="G31" s="318"/>
      <c r="H31" s="318"/>
      <c r="I31" s="318"/>
      <c r="J31" s="318"/>
      <c r="K31" s="318"/>
      <c r="L31" s="318"/>
      <c r="M31" s="318"/>
      <c r="N31" s="318"/>
      <c r="O31" s="318"/>
    </row>
    <row r="32" spans="1:15" ht="30" customHeight="1">
      <c r="A32" s="317" t="s">
        <v>93</v>
      </c>
      <c r="B32" s="318"/>
      <c r="C32" s="319">
        <f>ﾃﾞｰﾀ入力!$C$17</f>
        <v>0</v>
      </c>
      <c r="D32" s="318"/>
      <c r="E32" s="318"/>
      <c r="F32" s="318"/>
      <c r="G32" s="318"/>
      <c r="H32" s="318"/>
      <c r="I32" s="318"/>
      <c r="J32" s="318"/>
      <c r="K32" s="318"/>
      <c r="L32" s="318"/>
      <c r="M32" s="318"/>
      <c r="N32" s="318"/>
      <c r="O32" s="318"/>
    </row>
    <row r="33" spans="1:15" ht="30" customHeight="1">
      <c r="A33" s="317" t="s">
        <v>94</v>
      </c>
      <c r="B33" s="318"/>
      <c r="C33" s="331">
        <f>ﾃﾞｰﾀ入力!$C$16</f>
        <v>0</v>
      </c>
      <c r="D33" s="318"/>
      <c r="E33" s="318"/>
      <c r="F33" s="318"/>
      <c r="G33" s="318"/>
      <c r="H33" s="318"/>
      <c r="I33" s="318"/>
      <c r="J33" s="318"/>
      <c r="K33" s="318"/>
      <c r="L33" s="318"/>
      <c r="M33" s="318"/>
      <c r="N33" s="318"/>
      <c r="O33" s="318"/>
    </row>
    <row r="34" spans="1:15" ht="30" customHeight="1">
      <c r="A34" s="317" t="s">
        <v>95</v>
      </c>
      <c r="B34" s="318"/>
      <c r="C34" s="331">
        <f>ﾃﾞｰﾀ入力!$C$25</f>
        <v>0</v>
      </c>
      <c r="D34" s="334"/>
      <c r="E34" s="334"/>
      <c r="F34" s="334"/>
      <c r="G34" s="335" t="s">
        <v>670</v>
      </c>
      <c r="H34" s="318"/>
      <c r="I34" s="318"/>
      <c r="J34" s="336">
        <f>ﾃﾞｰﾀ入力!$C$26</f>
        <v>0</v>
      </c>
      <c r="K34" s="318"/>
      <c r="L34" s="318"/>
      <c r="M34" s="318"/>
      <c r="N34" s="318"/>
      <c r="O34" s="318"/>
    </row>
    <row r="35" spans="1:15" ht="15" customHeight="1">
      <c r="A35" s="246"/>
      <c r="B35" s="246"/>
      <c r="C35" s="246"/>
      <c r="D35" s="246"/>
      <c r="E35" s="246"/>
      <c r="F35" s="246"/>
      <c r="G35" s="246"/>
      <c r="H35" s="246"/>
      <c r="I35" s="246"/>
      <c r="J35" s="246"/>
      <c r="K35" s="246"/>
      <c r="L35" s="246"/>
      <c r="M35" s="246"/>
      <c r="N35" s="246"/>
      <c r="O35" s="246"/>
    </row>
    <row r="36" spans="1:15" ht="30" customHeight="1">
      <c r="A36" s="317" t="s">
        <v>671</v>
      </c>
      <c r="B36" s="318"/>
      <c r="C36" s="332">
        <f>ﾃﾞｰﾀ入力!C49</f>
        <v>0</v>
      </c>
      <c r="D36" s="318"/>
      <c r="E36" s="318"/>
      <c r="F36" s="318"/>
      <c r="G36" s="318"/>
      <c r="H36" s="318"/>
      <c r="I36" s="318"/>
      <c r="J36" s="318"/>
      <c r="K36" s="318"/>
      <c r="L36" s="318"/>
      <c r="M36" s="318"/>
      <c r="N36" s="318"/>
      <c r="O36" s="318"/>
    </row>
    <row r="37" spans="1:15" ht="15" customHeight="1">
      <c r="A37" s="247" t="s">
        <v>97</v>
      </c>
      <c r="B37" s="333" t="s">
        <v>269</v>
      </c>
      <c r="C37" s="321"/>
      <c r="D37" s="321"/>
      <c r="E37" s="321"/>
      <c r="F37" s="321"/>
      <c r="G37" s="321"/>
      <c r="H37" s="321"/>
      <c r="I37" s="321"/>
      <c r="J37" s="321"/>
      <c r="K37" s="321"/>
      <c r="L37" s="321"/>
      <c r="M37" s="321"/>
      <c r="N37" s="321"/>
      <c r="O37" s="321"/>
    </row>
    <row r="38" spans="1:15" ht="15" customHeight="1">
      <c r="A38" s="248"/>
      <c r="B38" s="323"/>
      <c r="C38" s="323"/>
      <c r="D38" s="323"/>
      <c r="E38" s="323"/>
      <c r="F38" s="323"/>
      <c r="G38" s="323"/>
      <c r="H38" s="323"/>
      <c r="I38" s="323"/>
      <c r="J38" s="323"/>
      <c r="K38" s="323"/>
      <c r="L38" s="323"/>
      <c r="M38" s="323"/>
      <c r="N38" s="323"/>
      <c r="O38" s="323"/>
    </row>
    <row r="39" spans="1:15" ht="15" customHeight="1">
      <c r="A39" s="248"/>
      <c r="B39" s="323"/>
      <c r="C39" s="323"/>
      <c r="D39" s="323"/>
      <c r="E39" s="323"/>
      <c r="F39" s="323"/>
      <c r="G39" s="323"/>
      <c r="H39" s="323"/>
      <c r="I39" s="323"/>
      <c r="J39" s="323"/>
      <c r="K39" s="323"/>
      <c r="L39" s="323"/>
      <c r="M39" s="323"/>
      <c r="N39" s="323"/>
      <c r="O39" s="323"/>
    </row>
    <row r="40" spans="1:15" ht="15" customHeight="1">
      <c r="A40" s="248"/>
      <c r="B40" s="323"/>
      <c r="C40" s="323"/>
      <c r="D40" s="323"/>
      <c r="E40" s="323"/>
      <c r="F40" s="323"/>
      <c r="G40" s="323"/>
      <c r="H40" s="323"/>
      <c r="I40" s="323"/>
      <c r="J40" s="323"/>
      <c r="K40" s="323"/>
      <c r="L40" s="323"/>
      <c r="M40" s="323"/>
      <c r="N40" s="323"/>
      <c r="O40" s="323"/>
    </row>
    <row r="41" spans="1:15" ht="15" customHeight="1">
      <c r="A41" s="248"/>
      <c r="B41" s="323"/>
      <c r="C41" s="323"/>
      <c r="D41" s="323"/>
      <c r="E41" s="323"/>
      <c r="F41" s="323"/>
      <c r="G41" s="323"/>
      <c r="H41" s="323"/>
      <c r="I41" s="323"/>
      <c r="J41" s="323"/>
      <c r="K41" s="323"/>
      <c r="L41" s="323"/>
      <c r="M41" s="323"/>
      <c r="N41" s="323"/>
      <c r="O41" s="323"/>
    </row>
    <row r="42" spans="1:15" ht="15" customHeight="1">
      <c r="A42" s="242"/>
      <c r="B42" s="242"/>
      <c r="C42" s="242"/>
      <c r="D42" s="242"/>
      <c r="E42" s="242"/>
      <c r="F42" s="242"/>
      <c r="G42" s="242"/>
      <c r="H42" s="242"/>
      <c r="I42" s="242"/>
      <c r="J42" s="242"/>
      <c r="K42" s="242"/>
      <c r="L42" s="242"/>
      <c r="M42" s="242"/>
      <c r="N42" s="242"/>
      <c r="O42" s="242"/>
    </row>
  </sheetData>
  <sheetProtection sheet="1" objects="1" scenarios="1"/>
  <mergeCells count="21">
    <mergeCell ref="A36:B36"/>
    <mergeCell ref="C36:O36"/>
    <mergeCell ref="B37:O41"/>
    <mergeCell ref="A33:B33"/>
    <mergeCell ref="C33:O33"/>
    <mergeCell ref="A34:B34"/>
    <mergeCell ref="C34:F34"/>
    <mergeCell ref="G34:I34"/>
    <mergeCell ref="J34:O34"/>
    <mergeCell ref="A32:B32"/>
    <mergeCell ref="C32:O32"/>
    <mergeCell ref="K2:O2"/>
    <mergeCell ref="G5:I5"/>
    <mergeCell ref="J5:O5"/>
    <mergeCell ref="G6:I6"/>
    <mergeCell ref="J6:O6"/>
    <mergeCell ref="B8:N8"/>
    <mergeCell ref="A10:O29"/>
    <mergeCell ref="A30:O30"/>
    <mergeCell ref="A31:B31"/>
    <mergeCell ref="C31:O31"/>
  </mergeCells>
  <phoneticPr fontId="1"/>
  <printOptions horizontalCentered="1" verticalCentered="1"/>
  <pageMargins left="0.25" right="0.25" top="0.75" bottom="0.75" header="0.3" footer="0.3"/>
  <pageSetup paperSize="9" pageOrder="overThenDown" orientation="portrait" cellComments="atEn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A9A17-B85A-4838-9D35-5ECA71A286AB}">
  <sheetPr codeName="Sheet5">
    <pageSetUpPr fitToPage="1"/>
  </sheetPr>
  <dimension ref="A1:BL57"/>
  <sheetViews>
    <sheetView showZeros="0" zoomScale="90" zoomScaleNormal="90" zoomScaleSheetLayoutView="90" workbookViewId="0"/>
  </sheetViews>
  <sheetFormatPr defaultColWidth="12.6640625" defaultRowHeight="13.2"/>
  <cols>
    <col min="1" max="65" width="1.6640625" style="195" customWidth="1"/>
    <col min="66" max="16384" width="12.6640625" style="195"/>
  </cols>
  <sheetData>
    <row r="1" spans="1:64" ht="20.25" customHeight="1">
      <c r="A1" s="193"/>
      <c r="B1" s="193"/>
      <c r="C1" s="193"/>
      <c r="D1" s="193"/>
      <c r="E1" s="193"/>
      <c r="F1" s="193"/>
      <c r="G1" s="193"/>
      <c r="H1" s="193"/>
      <c r="I1" s="193"/>
      <c r="J1" s="193"/>
      <c r="K1" s="193"/>
      <c r="L1" s="193"/>
      <c r="M1" s="193"/>
      <c r="N1" s="193"/>
      <c r="O1" s="193"/>
      <c r="P1" s="193"/>
      <c r="Q1" s="193"/>
      <c r="R1" s="193"/>
      <c r="S1" s="194"/>
      <c r="T1" s="194"/>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row>
    <row r="2" spans="1:64" ht="20.25" customHeigh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V2" s="352">
        <f>ﾃﾞｰﾀ入力!C2</f>
        <v>0</v>
      </c>
      <c r="AW2" s="352"/>
      <c r="AX2" s="352"/>
      <c r="AY2" s="352"/>
      <c r="AZ2" s="352"/>
      <c r="BA2" s="352"/>
      <c r="BB2" s="352"/>
      <c r="BC2" s="352"/>
      <c r="BD2" s="352"/>
      <c r="BE2" s="352"/>
      <c r="BF2" s="352"/>
      <c r="BG2" s="352"/>
      <c r="BH2" s="352"/>
    </row>
    <row r="3" spans="1:64" ht="20.25" customHeight="1">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row>
    <row r="4" spans="1:64" ht="20.25" customHeight="1">
      <c r="A4" s="193"/>
      <c r="B4" s="193"/>
      <c r="C4" s="193"/>
      <c r="D4" s="193"/>
      <c r="E4" s="193"/>
      <c r="F4" s="193"/>
      <c r="G4" s="193"/>
      <c r="H4" s="193"/>
      <c r="I4" s="193"/>
      <c r="J4" s="193"/>
      <c r="K4" s="193"/>
      <c r="L4" s="193"/>
      <c r="M4" s="193"/>
      <c r="N4" s="193"/>
      <c r="O4" s="193"/>
      <c r="P4" s="193"/>
      <c r="Q4" s="193"/>
      <c r="R4" s="193"/>
      <c r="S4" s="193"/>
      <c r="T4" s="193"/>
      <c r="U4" s="357" t="s">
        <v>76</v>
      </c>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193"/>
    </row>
    <row r="5" spans="1:64" ht="20.25" customHeight="1">
      <c r="A5" s="193"/>
      <c r="B5" s="193"/>
      <c r="C5" s="193"/>
      <c r="D5" s="193"/>
      <c r="E5" s="193"/>
      <c r="F5" s="193"/>
      <c r="G5" s="193"/>
      <c r="H5" s="193"/>
      <c r="I5" s="193"/>
      <c r="J5" s="193"/>
      <c r="K5" s="193"/>
      <c r="L5" s="193"/>
      <c r="M5" s="193"/>
      <c r="N5" s="193"/>
      <c r="O5" s="193"/>
      <c r="P5" s="193"/>
      <c r="Q5" s="193"/>
      <c r="R5" s="193"/>
      <c r="S5" s="193"/>
      <c r="T5" s="193"/>
      <c r="U5" s="337" t="s">
        <v>77</v>
      </c>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193"/>
    </row>
    <row r="6" spans="1:64" ht="20.25" customHeight="1">
      <c r="A6" s="193"/>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row>
    <row r="7" spans="1:64" ht="20.25" customHeight="1">
      <c r="A7" s="193"/>
      <c r="B7" s="193"/>
      <c r="C7" s="193"/>
      <c r="D7" s="193"/>
      <c r="E7" s="193"/>
      <c r="F7" s="193"/>
      <c r="G7" s="193"/>
      <c r="H7" s="193"/>
      <c r="I7" s="193"/>
      <c r="J7" s="193"/>
      <c r="K7" s="193"/>
      <c r="L7" s="193"/>
      <c r="M7" s="193"/>
      <c r="N7" s="193"/>
      <c r="O7" s="193"/>
      <c r="P7" s="193"/>
      <c r="Q7" s="193"/>
      <c r="R7" s="193"/>
      <c r="S7" s="193"/>
      <c r="T7" s="193"/>
      <c r="U7" s="342">
        <f>ﾃﾞｰﾀ入力!$C$59</f>
        <v>0</v>
      </c>
      <c r="V7" s="343"/>
      <c r="W7" s="339" t="s">
        <v>78</v>
      </c>
      <c r="X7" s="340"/>
      <c r="Y7" s="340"/>
      <c r="Z7" s="340"/>
      <c r="AA7" s="340"/>
      <c r="AB7" s="340"/>
      <c r="AC7" s="340"/>
      <c r="AD7" s="340"/>
      <c r="AE7" s="340"/>
      <c r="AF7" s="340"/>
      <c r="AG7" s="341"/>
      <c r="AH7" s="339">
        <f>ﾃﾞｰﾀ入力!$C$51</f>
        <v>0</v>
      </c>
      <c r="AI7" s="340"/>
      <c r="AJ7" s="340"/>
      <c r="AK7" s="340"/>
      <c r="AL7" s="340"/>
      <c r="AM7" s="340"/>
      <c r="AN7" s="340"/>
      <c r="AO7" s="340"/>
      <c r="AP7" s="340"/>
      <c r="AQ7" s="340"/>
      <c r="AR7" s="340"/>
      <c r="AS7" s="341"/>
      <c r="AT7" s="193"/>
      <c r="AU7" s="193"/>
      <c r="AV7" s="193"/>
      <c r="AW7" s="193"/>
      <c r="AX7" s="193"/>
      <c r="AY7" s="193"/>
      <c r="AZ7" s="193"/>
      <c r="BA7" s="193"/>
      <c r="BB7" s="193"/>
      <c r="BC7" s="193"/>
      <c r="BD7" s="193"/>
      <c r="BE7" s="193"/>
      <c r="BF7" s="193"/>
      <c r="BG7" s="193"/>
      <c r="BH7" s="193"/>
      <c r="BI7" s="193"/>
      <c r="BJ7" s="193"/>
      <c r="BK7" s="193"/>
      <c r="BL7" s="193"/>
    </row>
    <row r="8" spans="1:64" ht="20.25" customHeight="1">
      <c r="A8" s="193"/>
      <c r="B8" s="193"/>
      <c r="C8" s="193"/>
      <c r="D8" s="193"/>
      <c r="E8" s="193"/>
      <c r="F8" s="193"/>
      <c r="G8" s="193"/>
      <c r="H8" s="193"/>
      <c r="I8" s="193"/>
      <c r="J8" s="193"/>
      <c r="K8" s="193"/>
      <c r="L8" s="193"/>
      <c r="M8" s="193"/>
      <c r="N8" s="193"/>
      <c r="O8" s="193"/>
      <c r="P8" s="193"/>
      <c r="Q8" s="193"/>
      <c r="R8" s="193"/>
      <c r="S8" s="193"/>
      <c r="T8" s="193"/>
      <c r="U8" s="344"/>
      <c r="V8" s="345"/>
      <c r="W8" s="339" t="s">
        <v>63</v>
      </c>
      <c r="X8" s="340"/>
      <c r="Y8" s="340"/>
      <c r="Z8" s="340"/>
      <c r="AA8" s="340"/>
      <c r="AB8" s="340"/>
      <c r="AC8" s="340"/>
      <c r="AD8" s="340"/>
      <c r="AE8" s="340"/>
      <c r="AF8" s="340"/>
      <c r="AG8" s="341"/>
      <c r="AH8" s="339">
        <f>ﾃﾞｰﾀ入力!$C$53</f>
        <v>0</v>
      </c>
      <c r="AI8" s="340"/>
      <c r="AJ8" s="340"/>
      <c r="AK8" s="340"/>
      <c r="AL8" s="340"/>
      <c r="AM8" s="340"/>
      <c r="AN8" s="340"/>
      <c r="AO8" s="340"/>
      <c r="AP8" s="340"/>
      <c r="AQ8" s="340"/>
      <c r="AR8" s="340"/>
      <c r="AS8" s="341"/>
      <c r="AT8" s="193"/>
      <c r="AU8" s="193"/>
      <c r="AV8" s="193"/>
      <c r="AW8" s="193"/>
      <c r="AX8" s="193"/>
      <c r="AY8" s="193"/>
      <c r="AZ8" s="193"/>
      <c r="BA8" s="193"/>
      <c r="BB8" s="193"/>
      <c r="BC8" s="193"/>
      <c r="BD8" s="193"/>
      <c r="BE8" s="193"/>
      <c r="BF8" s="193"/>
      <c r="BG8" s="193"/>
      <c r="BH8" s="193"/>
      <c r="BI8" s="193"/>
      <c r="BJ8" s="193"/>
      <c r="BK8" s="193"/>
      <c r="BL8" s="193"/>
    </row>
    <row r="9" spans="1:64" ht="20.25" customHeight="1">
      <c r="A9" s="193"/>
      <c r="B9" s="193"/>
      <c r="C9" s="193"/>
      <c r="D9" s="193"/>
      <c r="E9" s="193"/>
      <c r="F9" s="193"/>
      <c r="G9" s="193"/>
      <c r="H9" s="193"/>
      <c r="I9" s="193"/>
      <c r="J9" s="193"/>
      <c r="K9" s="193"/>
      <c r="L9" s="193"/>
      <c r="M9" s="193"/>
      <c r="N9" s="193"/>
      <c r="O9" s="193"/>
      <c r="P9" s="193"/>
      <c r="Q9" s="193"/>
      <c r="R9" s="193"/>
      <c r="S9" s="193"/>
      <c r="T9" s="193"/>
      <c r="U9" s="344"/>
      <c r="V9" s="345"/>
      <c r="W9" s="339" t="s">
        <v>79</v>
      </c>
      <c r="X9" s="340"/>
      <c r="Y9" s="340"/>
      <c r="Z9" s="340"/>
      <c r="AA9" s="340"/>
      <c r="AB9" s="340"/>
      <c r="AC9" s="340"/>
      <c r="AD9" s="340"/>
      <c r="AE9" s="340"/>
      <c r="AF9" s="340"/>
      <c r="AG9" s="341"/>
      <c r="AH9" s="356">
        <f>ﾃﾞｰﾀ入力!$C$63</f>
        <v>0</v>
      </c>
      <c r="AI9" s="340"/>
      <c r="AJ9" s="340"/>
      <c r="AK9" s="340"/>
      <c r="AL9" s="340"/>
      <c r="AM9" s="340"/>
      <c r="AN9" s="340"/>
      <c r="AO9" s="340"/>
      <c r="AP9" s="340"/>
      <c r="AQ9" s="340"/>
      <c r="AR9" s="340"/>
      <c r="AS9" s="341"/>
      <c r="AT9" s="193"/>
      <c r="AU9" s="193"/>
      <c r="AV9" s="193"/>
      <c r="AW9" s="193"/>
      <c r="AX9" s="193"/>
      <c r="AY9" s="193"/>
      <c r="AZ9" s="193"/>
      <c r="BA9" s="193"/>
      <c r="BB9" s="193"/>
      <c r="BC9" s="193"/>
      <c r="BD9" s="193"/>
      <c r="BE9" s="193"/>
      <c r="BF9" s="193"/>
      <c r="BG9" s="193"/>
      <c r="BH9" s="193"/>
      <c r="BI9" s="193"/>
      <c r="BJ9" s="193"/>
      <c r="BK9" s="193"/>
      <c r="BL9" s="193"/>
    </row>
    <row r="10" spans="1:64" ht="20.25" customHeight="1">
      <c r="A10" s="193"/>
      <c r="B10" s="193"/>
      <c r="C10" s="193"/>
      <c r="D10" s="193"/>
      <c r="E10" s="193"/>
      <c r="F10" s="193"/>
      <c r="G10" s="193"/>
      <c r="H10" s="193"/>
      <c r="I10" s="193"/>
      <c r="J10" s="193"/>
      <c r="K10" s="193"/>
      <c r="L10" s="193"/>
      <c r="M10" s="193"/>
      <c r="N10" s="193"/>
      <c r="O10" s="193"/>
      <c r="P10" s="193"/>
      <c r="Q10" s="193"/>
      <c r="R10" s="193"/>
      <c r="S10" s="193"/>
      <c r="T10" s="193"/>
      <c r="U10" s="344"/>
      <c r="V10" s="345"/>
      <c r="W10" s="339" t="s">
        <v>80</v>
      </c>
      <c r="X10" s="340"/>
      <c r="Y10" s="340"/>
      <c r="Z10" s="340"/>
      <c r="AA10" s="340"/>
      <c r="AB10" s="340"/>
      <c r="AC10" s="340"/>
      <c r="AD10" s="340"/>
      <c r="AE10" s="340"/>
      <c r="AF10" s="340"/>
      <c r="AG10" s="341"/>
      <c r="AH10" s="339">
        <f>ﾃﾞｰﾀ入力!C66</f>
        <v>0</v>
      </c>
      <c r="AI10" s="340"/>
      <c r="AJ10" s="340"/>
      <c r="AK10" s="340"/>
      <c r="AL10" s="340"/>
      <c r="AM10" s="340"/>
      <c r="AN10" s="340"/>
      <c r="AO10" s="340"/>
      <c r="AP10" s="340"/>
      <c r="AQ10" s="340"/>
      <c r="AR10" s="340"/>
      <c r="AS10" s="341"/>
      <c r="AT10" s="193"/>
      <c r="AU10" s="193"/>
      <c r="AV10" s="193"/>
      <c r="AW10" s="193"/>
      <c r="AX10" s="193"/>
      <c r="AY10" s="193"/>
      <c r="AZ10" s="193"/>
      <c r="BA10" s="193"/>
      <c r="BB10" s="193"/>
      <c r="BC10" s="193"/>
      <c r="BD10" s="193"/>
      <c r="BE10" s="193"/>
      <c r="BF10" s="193"/>
      <c r="BG10" s="193"/>
      <c r="BH10" s="193"/>
      <c r="BI10" s="193"/>
      <c r="BJ10" s="193"/>
      <c r="BK10" s="193"/>
      <c r="BL10" s="193"/>
    </row>
    <row r="11" spans="1:64" ht="20.25" customHeight="1">
      <c r="A11" s="193"/>
      <c r="B11" s="193"/>
      <c r="C11" s="193"/>
      <c r="D11" s="193"/>
      <c r="E11" s="193"/>
      <c r="F11" s="193"/>
      <c r="G11" s="193"/>
      <c r="H11" s="193"/>
      <c r="I11" s="193"/>
      <c r="J11" s="193"/>
      <c r="K11" s="193"/>
      <c r="L11" s="193"/>
      <c r="M11" s="193"/>
      <c r="N11" s="193"/>
      <c r="O11" s="193"/>
      <c r="P11" s="193"/>
      <c r="Q11" s="193"/>
      <c r="R11" s="193"/>
      <c r="S11" s="193"/>
      <c r="T11" s="193"/>
      <c r="U11" s="344"/>
      <c r="V11" s="345"/>
      <c r="W11" s="339" t="s">
        <v>1</v>
      </c>
      <c r="X11" s="340"/>
      <c r="Y11" s="340"/>
      <c r="Z11" s="340"/>
      <c r="AA11" s="340"/>
      <c r="AB11" s="340"/>
      <c r="AC11" s="340"/>
      <c r="AD11" s="340"/>
      <c r="AE11" s="340"/>
      <c r="AF11" s="340"/>
      <c r="AG11" s="341"/>
      <c r="AH11" s="339">
        <f>ﾃﾞｰﾀ入力!$C$76</f>
        <v>0</v>
      </c>
      <c r="AI11" s="340"/>
      <c r="AJ11" s="340"/>
      <c r="AK11" s="340"/>
      <c r="AL11" s="340"/>
      <c r="AM11" s="340"/>
      <c r="AN11" s="340"/>
      <c r="AO11" s="340"/>
      <c r="AP11" s="340"/>
      <c r="AQ11" s="340"/>
      <c r="AR11" s="340"/>
      <c r="AS11" s="341"/>
      <c r="AT11" s="193"/>
      <c r="AU11" s="193"/>
      <c r="AV11" s="193"/>
      <c r="AW11" s="193"/>
      <c r="AX11" s="193"/>
      <c r="AY11" s="193"/>
      <c r="AZ11" s="193"/>
      <c r="BA11" s="193"/>
      <c r="BB11" s="193"/>
      <c r="BC11" s="193"/>
      <c r="BD11" s="193"/>
      <c r="BE11" s="193"/>
      <c r="BF11" s="193"/>
      <c r="BG11" s="193"/>
      <c r="BH11" s="193"/>
      <c r="BI11" s="193"/>
      <c r="BJ11" s="193"/>
      <c r="BK11" s="193"/>
      <c r="BL11" s="193"/>
    </row>
    <row r="12" spans="1:64" ht="20.25" customHeight="1">
      <c r="A12" s="193"/>
      <c r="B12" s="193"/>
      <c r="C12" s="193"/>
      <c r="D12" s="193"/>
      <c r="E12" s="193"/>
      <c r="F12" s="193"/>
      <c r="G12" s="193"/>
      <c r="H12" s="193"/>
      <c r="I12" s="193"/>
      <c r="J12" s="193"/>
      <c r="K12" s="193"/>
      <c r="L12" s="193"/>
      <c r="M12" s="193"/>
      <c r="N12" s="193"/>
      <c r="O12" s="193"/>
      <c r="P12" s="193"/>
      <c r="Q12" s="193"/>
      <c r="R12" s="193"/>
      <c r="S12" s="193"/>
      <c r="T12" s="193"/>
      <c r="U12" s="344"/>
      <c r="V12" s="345"/>
      <c r="W12" s="337" t="s">
        <v>81</v>
      </c>
      <c r="X12" s="338"/>
      <c r="Y12" s="338"/>
      <c r="Z12" s="338"/>
      <c r="AA12" s="338"/>
      <c r="AB12" s="338"/>
      <c r="AC12" s="338"/>
      <c r="AD12" s="338"/>
      <c r="AE12" s="338"/>
      <c r="AF12" s="338"/>
      <c r="AG12" s="338"/>
      <c r="AH12" s="339">
        <f>ﾃﾞｰﾀ入力!$C$72</f>
        <v>0</v>
      </c>
      <c r="AI12" s="340"/>
      <c r="AJ12" s="340"/>
      <c r="AK12" s="340"/>
      <c r="AL12" s="340"/>
      <c r="AM12" s="340"/>
      <c r="AN12" s="340"/>
      <c r="AO12" s="340"/>
      <c r="AP12" s="340"/>
      <c r="AQ12" s="340"/>
      <c r="AR12" s="340"/>
      <c r="AS12" s="341"/>
      <c r="AT12" s="193"/>
      <c r="AU12" s="193"/>
      <c r="AV12" s="193"/>
      <c r="AW12" s="193"/>
      <c r="AX12" s="193"/>
      <c r="AY12" s="193"/>
      <c r="AZ12" s="193"/>
      <c r="BA12" s="193"/>
      <c r="BB12" s="193"/>
      <c r="BC12" s="193"/>
      <c r="BD12" s="193"/>
      <c r="BE12" s="193"/>
      <c r="BF12" s="193"/>
      <c r="BG12" s="193"/>
      <c r="BH12" s="193"/>
      <c r="BI12" s="193"/>
      <c r="BJ12" s="193"/>
      <c r="BK12" s="193"/>
      <c r="BL12" s="193"/>
    </row>
    <row r="13" spans="1:64" ht="20.25" customHeight="1">
      <c r="A13" s="193"/>
      <c r="B13" s="193"/>
      <c r="C13" s="193"/>
      <c r="D13" s="193"/>
      <c r="E13" s="193"/>
      <c r="F13" s="193"/>
      <c r="G13" s="193"/>
      <c r="H13" s="193"/>
      <c r="I13" s="193"/>
      <c r="J13" s="193"/>
      <c r="K13" s="193"/>
      <c r="L13" s="193"/>
      <c r="M13" s="193"/>
      <c r="N13" s="193"/>
      <c r="O13" s="193"/>
      <c r="P13" s="193"/>
      <c r="Q13" s="193"/>
      <c r="R13" s="193"/>
      <c r="S13" s="193"/>
      <c r="T13" s="193"/>
      <c r="U13" s="344"/>
      <c r="V13" s="345"/>
      <c r="W13" s="337"/>
      <c r="X13" s="338"/>
      <c r="Y13" s="349" t="s">
        <v>82</v>
      </c>
      <c r="Z13" s="350"/>
      <c r="AA13" s="350"/>
      <c r="AB13" s="350"/>
      <c r="AC13" s="350"/>
      <c r="AD13" s="350"/>
      <c r="AE13" s="350"/>
      <c r="AF13" s="350"/>
      <c r="AG13" s="343"/>
      <c r="AH13" s="339">
        <f>ﾃﾞｰﾀ入力!$C$79</f>
        <v>0</v>
      </c>
      <c r="AI13" s="340"/>
      <c r="AJ13" s="340"/>
      <c r="AK13" s="340"/>
      <c r="AL13" s="340"/>
      <c r="AM13" s="340"/>
      <c r="AN13" s="340"/>
      <c r="AO13" s="340"/>
      <c r="AP13" s="340"/>
      <c r="AQ13" s="340"/>
      <c r="AR13" s="340"/>
      <c r="AS13" s="341"/>
      <c r="AT13" s="193"/>
      <c r="AU13" s="193"/>
      <c r="AV13" s="193"/>
      <c r="AW13" s="193"/>
      <c r="AX13" s="193"/>
      <c r="AY13" s="193"/>
      <c r="AZ13" s="193"/>
      <c r="BA13" s="193"/>
      <c r="BB13" s="193"/>
      <c r="BC13" s="193"/>
      <c r="BD13" s="193"/>
      <c r="BE13" s="193"/>
      <c r="BF13" s="193"/>
      <c r="BG13" s="193"/>
      <c r="BH13" s="193"/>
      <c r="BI13" s="193"/>
      <c r="BJ13" s="193"/>
      <c r="BK13" s="193"/>
      <c r="BL13" s="193"/>
    </row>
    <row r="14" spans="1:64" ht="20.25" customHeight="1">
      <c r="A14" s="193"/>
      <c r="B14" s="196"/>
      <c r="C14" s="193"/>
      <c r="D14" s="193"/>
      <c r="E14" s="193"/>
      <c r="F14" s="193"/>
      <c r="G14" s="193"/>
      <c r="H14" s="193"/>
      <c r="I14" s="193"/>
      <c r="J14" s="193"/>
      <c r="K14" s="193"/>
      <c r="L14" s="193"/>
      <c r="M14" s="193"/>
      <c r="N14" s="193"/>
      <c r="O14" s="193"/>
      <c r="P14" s="193"/>
      <c r="Q14" s="193"/>
      <c r="R14" s="193"/>
      <c r="S14" s="193"/>
      <c r="T14" s="193"/>
      <c r="U14" s="344"/>
      <c r="V14" s="345"/>
      <c r="W14" s="351" t="s">
        <v>2</v>
      </c>
      <c r="X14" s="350"/>
      <c r="Y14" s="350"/>
      <c r="Z14" s="350"/>
      <c r="AA14" s="350"/>
      <c r="AB14" s="350"/>
      <c r="AC14" s="350"/>
      <c r="AD14" s="350"/>
      <c r="AE14" s="350"/>
      <c r="AF14" s="350"/>
      <c r="AG14" s="350"/>
      <c r="AH14" s="339">
        <f>ﾃﾞｰﾀ入力!C80</f>
        <v>0</v>
      </c>
      <c r="AI14" s="340"/>
      <c r="AJ14" s="340"/>
      <c r="AK14" s="340"/>
      <c r="AL14" s="340"/>
      <c r="AM14" s="340"/>
      <c r="AN14" s="340"/>
      <c r="AO14" s="340"/>
      <c r="AP14" s="340"/>
      <c r="AQ14" s="340"/>
      <c r="AR14" s="340"/>
      <c r="AS14" s="341"/>
      <c r="AT14" s="193"/>
      <c r="AU14" s="193"/>
      <c r="AV14" s="193"/>
      <c r="AW14" s="193"/>
      <c r="AX14" s="193"/>
      <c r="AY14" s="193"/>
      <c r="AZ14" s="193"/>
      <c r="BA14" s="193"/>
      <c r="BB14" s="193"/>
      <c r="BC14" s="193"/>
      <c r="BD14" s="193"/>
      <c r="BE14" s="193"/>
      <c r="BF14" s="193"/>
      <c r="BG14" s="193"/>
      <c r="BH14" s="193"/>
      <c r="BI14" s="193"/>
      <c r="BJ14" s="193"/>
      <c r="BK14" s="193"/>
      <c r="BL14" s="193"/>
    </row>
    <row r="15" spans="1:64" ht="20.25" customHeight="1">
      <c r="A15" s="193"/>
      <c r="B15" s="193"/>
      <c r="C15" s="193"/>
      <c r="D15" s="193"/>
      <c r="E15" s="193"/>
      <c r="F15" s="193"/>
      <c r="G15" s="193"/>
      <c r="H15" s="193"/>
      <c r="I15" s="193"/>
      <c r="J15" s="193"/>
      <c r="K15" s="193"/>
      <c r="L15" s="193"/>
      <c r="M15" s="193"/>
      <c r="N15" s="193"/>
      <c r="O15" s="193"/>
      <c r="P15" s="193"/>
      <c r="Q15" s="193"/>
      <c r="R15" s="193"/>
      <c r="S15" s="193"/>
      <c r="T15" s="193"/>
      <c r="U15" s="344"/>
      <c r="V15" s="345"/>
      <c r="W15" s="337"/>
      <c r="X15" s="338"/>
      <c r="Y15" s="339" t="s">
        <v>30</v>
      </c>
      <c r="Z15" s="340"/>
      <c r="AA15" s="340"/>
      <c r="AB15" s="340"/>
      <c r="AC15" s="340"/>
      <c r="AD15" s="340"/>
      <c r="AE15" s="340"/>
      <c r="AF15" s="340"/>
      <c r="AG15" s="341"/>
      <c r="AH15" s="339">
        <f>ﾃﾞｰﾀ入力!C82</f>
        <v>0</v>
      </c>
      <c r="AI15" s="340"/>
      <c r="AJ15" s="340"/>
      <c r="AK15" s="340"/>
      <c r="AL15" s="340"/>
      <c r="AM15" s="340"/>
      <c r="AN15" s="340"/>
      <c r="AO15" s="340"/>
      <c r="AP15" s="340"/>
      <c r="AQ15" s="340"/>
      <c r="AR15" s="340"/>
      <c r="AS15" s="341"/>
      <c r="AT15" s="193"/>
      <c r="AU15" s="193"/>
      <c r="AV15" s="193"/>
      <c r="AW15" s="193"/>
      <c r="AX15" s="193"/>
      <c r="AY15" s="193"/>
      <c r="AZ15" s="193"/>
      <c r="BA15" s="193"/>
      <c r="BB15" s="193"/>
      <c r="BC15" s="193"/>
      <c r="BD15" s="193"/>
      <c r="BE15" s="193"/>
      <c r="BF15" s="193"/>
      <c r="BG15" s="193"/>
      <c r="BH15" s="193"/>
      <c r="BI15" s="193"/>
      <c r="BJ15" s="193"/>
      <c r="BK15" s="193"/>
      <c r="BL15" s="193"/>
    </row>
    <row r="16" spans="1:64" ht="20.25" customHeight="1">
      <c r="A16" s="193"/>
      <c r="B16" s="193"/>
      <c r="C16" s="193"/>
      <c r="D16" s="193"/>
      <c r="E16" s="193"/>
      <c r="F16" s="193"/>
      <c r="G16" s="193"/>
      <c r="H16" s="193"/>
      <c r="I16" s="193"/>
      <c r="J16" s="193"/>
      <c r="K16" s="193"/>
      <c r="L16" s="193"/>
      <c r="M16" s="193"/>
      <c r="N16" s="193"/>
      <c r="O16" s="193"/>
      <c r="P16" s="193"/>
      <c r="Q16" s="193"/>
      <c r="R16" s="193"/>
      <c r="S16" s="193"/>
      <c r="T16" s="193"/>
      <c r="U16" s="346"/>
      <c r="V16" s="347"/>
      <c r="W16" s="339" t="s">
        <v>84</v>
      </c>
      <c r="X16" s="340"/>
      <c r="Y16" s="340"/>
      <c r="Z16" s="340"/>
      <c r="AA16" s="340"/>
      <c r="AB16" s="340"/>
      <c r="AC16" s="340"/>
      <c r="AD16" s="340"/>
      <c r="AE16" s="340"/>
      <c r="AF16" s="340"/>
      <c r="AG16" s="341"/>
      <c r="AH16" s="339">
        <f>ﾃﾞｰﾀ入力!C75</f>
        <v>0</v>
      </c>
      <c r="AI16" s="340"/>
      <c r="AJ16" s="340"/>
      <c r="AK16" s="340"/>
      <c r="AL16" s="340"/>
      <c r="AM16" s="340"/>
      <c r="AN16" s="340"/>
      <c r="AO16" s="340"/>
      <c r="AP16" s="340"/>
      <c r="AQ16" s="340"/>
      <c r="AR16" s="340"/>
      <c r="AS16" s="341"/>
      <c r="AT16" s="193"/>
      <c r="AU16" s="193"/>
      <c r="AV16" s="193"/>
      <c r="AW16" s="193"/>
      <c r="AX16" s="193"/>
      <c r="AY16" s="193"/>
      <c r="AZ16" s="193"/>
      <c r="BA16" s="193"/>
      <c r="BB16" s="193"/>
      <c r="BC16" s="193"/>
      <c r="BD16" s="193"/>
      <c r="BE16" s="193"/>
      <c r="BF16" s="193"/>
      <c r="BG16" s="193"/>
      <c r="BH16" s="193"/>
      <c r="BI16" s="193"/>
      <c r="BJ16" s="193"/>
      <c r="BK16" s="193"/>
      <c r="BL16" s="193"/>
    </row>
    <row r="17" spans="1:64" ht="20.25" customHeight="1">
      <c r="A17" s="193"/>
      <c r="B17" s="193"/>
      <c r="C17" s="193"/>
      <c r="D17" s="193"/>
      <c r="E17" s="193"/>
      <c r="F17" s="193"/>
      <c r="G17" s="193"/>
      <c r="H17" s="193"/>
      <c r="I17" s="193"/>
      <c r="J17" s="193"/>
      <c r="K17" s="193"/>
      <c r="L17" s="193"/>
      <c r="M17" s="193"/>
      <c r="N17" s="193"/>
      <c r="O17" s="193"/>
      <c r="P17" s="193"/>
      <c r="Q17" s="193"/>
      <c r="R17" s="193"/>
      <c r="S17" s="193"/>
      <c r="T17" s="193"/>
      <c r="U17" s="339" t="s">
        <v>3</v>
      </c>
      <c r="V17" s="340"/>
      <c r="W17" s="340"/>
      <c r="X17" s="340"/>
      <c r="Y17" s="340"/>
      <c r="Z17" s="341"/>
      <c r="AA17" s="353">
        <f>ﾃﾞｰﾀ入力!$C$60</f>
        <v>0</v>
      </c>
      <c r="AB17" s="354"/>
      <c r="AC17" s="354"/>
      <c r="AD17" s="354"/>
      <c r="AE17" s="354"/>
      <c r="AF17" s="354"/>
      <c r="AG17" s="354"/>
      <c r="AH17" s="354"/>
      <c r="AI17" s="354"/>
      <c r="AJ17" s="197" t="s">
        <v>85</v>
      </c>
      <c r="AK17" s="354">
        <f>ﾃﾞｰﾀ入力!$C$61</f>
        <v>0</v>
      </c>
      <c r="AL17" s="354"/>
      <c r="AM17" s="354"/>
      <c r="AN17" s="354"/>
      <c r="AO17" s="354"/>
      <c r="AP17" s="354"/>
      <c r="AQ17" s="354"/>
      <c r="AR17" s="354"/>
      <c r="AS17" s="355"/>
      <c r="AT17" s="193"/>
      <c r="AU17" s="193"/>
      <c r="AV17" s="193"/>
      <c r="AW17" s="193"/>
      <c r="AX17" s="193"/>
      <c r="AY17" s="193"/>
      <c r="AZ17" s="193"/>
      <c r="BA17" s="193"/>
      <c r="BB17" s="193"/>
      <c r="BC17" s="193"/>
      <c r="BD17" s="193"/>
      <c r="BE17" s="193"/>
      <c r="BF17" s="193"/>
      <c r="BG17" s="193"/>
      <c r="BH17" s="193"/>
      <c r="BI17" s="193"/>
      <c r="BJ17" s="193"/>
      <c r="BK17" s="193"/>
      <c r="BL17" s="193"/>
    </row>
    <row r="18" spans="1:64" ht="20.25" customHeight="1">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8"/>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row>
    <row r="19" spans="1:64" ht="20.25" customHeight="1">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8"/>
      <c r="AH19" s="199"/>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row>
    <row r="20" spans="1:64" ht="20.25" customHeight="1">
      <c r="A20" s="200"/>
      <c r="B20" s="200"/>
      <c r="C20" s="207"/>
      <c r="D20" s="207"/>
      <c r="E20" s="207"/>
      <c r="F20" s="207"/>
      <c r="G20" s="207"/>
      <c r="H20" s="207"/>
      <c r="I20" s="207"/>
      <c r="J20" s="207"/>
      <c r="K20" s="207"/>
      <c r="L20" s="207"/>
      <c r="M20" s="207"/>
      <c r="N20" s="207"/>
      <c r="O20" s="207"/>
      <c r="P20" s="207"/>
      <c r="Q20" s="207"/>
      <c r="R20" s="207"/>
      <c r="S20" s="207"/>
      <c r="T20" s="207"/>
      <c r="U20" s="207"/>
      <c r="V20" s="200"/>
      <c r="W20" s="200"/>
      <c r="X20" s="360" t="s">
        <v>590</v>
      </c>
      <c r="Y20" s="360"/>
      <c r="Z20" s="360"/>
      <c r="AA20" s="360"/>
      <c r="AB20" s="360"/>
      <c r="AC20" s="360"/>
      <c r="AD20" s="360"/>
      <c r="AE20" s="360"/>
      <c r="AF20" s="360"/>
      <c r="AG20" s="360"/>
      <c r="AH20" s="360"/>
      <c r="AI20" s="360"/>
      <c r="AJ20" s="360"/>
      <c r="AK20" s="360"/>
      <c r="AL20" s="360"/>
      <c r="AM20" s="360"/>
      <c r="AN20" s="360"/>
      <c r="AO20" s="360"/>
      <c r="AP20" s="360"/>
      <c r="AR20" s="200"/>
      <c r="AS20" s="200"/>
      <c r="AT20" s="207"/>
    </row>
    <row r="21" spans="1:64" ht="20.25" customHeight="1">
      <c r="A21" s="200"/>
      <c r="B21" s="200"/>
      <c r="C21" s="201"/>
      <c r="E21" s="200"/>
      <c r="L21" s="200"/>
      <c r="U21" s="342">
        <f>ﾃﾞｰﾀ入力!C106</f>
        <v>0</v>
      </c>
      <c r="V21" s="343"/>
      <c r="W21" s="339" t="s">
        <v>78</v>
      </c>
      <c r="X21" s="340"/>
      <c r="Y21" s="340"/>
      <c r="Z21" s="340"/>
      <c r="AA21" s="340"/>
      <c r="AB21" s="340"/>
      <c r="AC21" s="340"/>
      <c r="AD21" s="340"/>
      <c r="AE21" s="340"/>
      <c r="AF21" s="340"/>
      <c r="AG21" s="341"/>
      <c r="AH21" s="339">
        <f>ﾃﾞｰﾀ入力!C98</f>
        <v>0</v>
      </c>
      <c r="AI21" s="340"/>
      <c r="AJ21" s="340"/>
      <c r="AK21" s="340"/>
      <c r="AL21" s="340"/>
      <c r="AM21" s="340"/>
      <c r="AN21" s="340"/>
      <c r="AO21" s="340"/>
      <c r="AP21" s="340"/>
      <c r="AQ21" s="340"/>
      <c r="AR21" s="340"/>
      <c r="AS21" s="341"/>
      <c r="AT21" s="201"/>
      <c r="AV21" s="200"/>
      <c r="BC21" s="200"/>
    </row>
    <row r="22" spans="1:64" ht="20.25" customHeight="1">
      <c r="A22" s="200"/>
      <c r="B22" s="200"/>
      <c r="E22" s="200"/>
      <c r="L22" s="200"/>
      <c r="U22" s="344"/>
      <c r="V22" s="345"/>
      <c r="W22" s="339" t="s">
        <v>63</v>
      </c>
      <c r="X22" s="340"/>
      <c r="Y22" s="340"/>
      <c r="Z22" s="340"/>
      <c r="AA22" s="340"/>
      <c r="AB22" s="340"/>
      <c r="AC22" s="340"/>
      <c r="AD22" s="340"/>
      <c r="AE22" s="340"/>
      <c r="AF22" s="340"/>
      <c r="AG22" s="341"/>
      <c r="AH22" s="339">
        <f>ﾃﾞｰﾀ入力!C100</f>
        <v>0</v>
      </c>
      <c r="AI22" s="340"/>
      <c r="AJ22" s="340"/>
      <c r="AK22" s="340"/>
      <c r="AL22" s="340"/>
      <c r="AM22" s="340"/>
      <c r="AN22" s="340"/>
      <c r="AO22" s="340"/>
      <c r="AP22" s="340"/>
      <c r="AQ22" s="340"/>
      <c r="AR22" s="340"/>
      <c r="AS22" s="341"/>
      <c r="AV22" s="200"/>
      <c r="BC22" s="200"/>
    </row>
    <row r="23" spans="1:64" ht="20.25" customHeight="1">
      <c r="A23" s="200"/>
      <c r="B23" s="200"/>
      <c r="E23" s="200"/>
      <c r="L23" s="200"/>
      <c r="U23" s="344"/>
      <c r="V23" s="345"/>
      <c r="W23" s="339" t="s">
        <v>79</v>
      </c>
      <c r="X23" s="340"/>
      <c r="Y23" s="340"/>
      <c r="Z23" s="340"/>
      <c r="AA23" s="340"/>
      <c r="AB23" s="340"/>
      <c r="AC23" s="340"/>
      <c r="AD23" s="340"/>
      <c r="AE23" s="340"/>
      <c r="AF23" s="340"/>
      <c r="AG23" s="341"/>
      <c r="AH23" s="348">
        <f>ﾃﾞｰﾀ入力!C110</f>
        <v>0</v>
      </c>
      <c r="AI23" s="340"/>
      <c r="AJ23" s="340"/>
      <c r="AK23" s="340"/>
      <c r="AL23" s="340"/>
      <c r="AM23" s="340"/>
      <c r="AN23" s="340"/>
      <c r="AO23" s="340"/>
      <c r="AP23" s="340"/>
      <c r="AQ23" s="340"/>
      <c r="AR23" s="340"/>
      <c r="AS23" s="341"/>
      <c r="AV23" s="200"/>
      <c r="BC23" s="200"/>
    </row>
    <row r="24" spans="1:64" ht="20.25" customHeight="1">
      <c r="A24" s="200"/>
      <c r="B24" s="200"/>
      <c r="E24" s="200"/>
      <c r="L24" s="200"/>
      <c r="U24" s="344"/>
      <c r="V24" s="345"/>
      <c r="W24" s="339" t="s">
        <v>80</v>
      </c>
      <c r="X24" s="340"/>
      <c r="Y24" s="340"/>
      <c r="Z24" s="340"/>
      <c r="AA24" s="340"/>
      <c r="AB24" s="340"/>
      <c r="AC24" s="340"/>
      <c r="AD24" s="340"/>
      <c r="AE24" s="340"/>
      <c r="AF24" s="340"/>
      <c r="AG24" s="341"/>
      <c r="AH24" s="339">
        <f>ﾃﾞｰﾀ入力!C113</f>
        <v>0</v>
      </c>
      <c r="AI24" s="340"/>
      <c r="AJ24" s="340"/>
      <c r="AK24" s="340"/>
      <c r="AL24" s="340"/>
      <c r="AM24" s="340"/>
      <c r="AN24" s="340"/>
      <c r="AO24" s="340"/>
      <c r="AP24" s="340"/>
      <c r="AQ24" s="340"/>
      <c r="AR24" s="340"/>
      <c r="AS24" s="341"/>
      <c r="AV24" s="200"/>
      <c r="BC24" s="200"/>
    </row>
    <row r="25" spans="1:64" ht="20.25" customHeight="1">
      <c r="A25" s="200"/>
      <c r="B25" s="200"/>
      <c r="E25" s="200"/>
      <c r="L25" s="200"/>
      <c r="U25" s="344"/>
      <c r="V25" s="345"/>
      <c r="W25" s="339" t="s">
        <v>1</v>
      </c>
      <c r="X25" s="340"/>
      <c r="Y25" s="340"/>
      <c r="Z25" s="340"/>
      <c r="AA25" s="340"/>
      <c r="AB25" s="340"/>
      <c r="AC25" s="340"/>
      <c r="AD25" s="340"/>
      <c r="AE25" s="340"/>
      <c r="AF25" s="340"/>
      <c r="AG25" s="341"/>
      <c r="AH25" s="339">
        <f>ﾃﾞｰﾀ入力!C123</f>
        <v>0</v>
      </c>
      <c r="AI25" s="340"/>
      <c r="AJ25" s="340"/>
      <c r="AK25" s="340"/>
      <c r="AL25" s="340"/>
      <c r="AM25" s="340"/>
      <c r="AN25" s="340"/>
      <c r="AO25" s="340"/>
      <c r="AP25" s="340"/>
      <c r="AQ25" s="340"/>
      <c r="AR25" s="340"/>
      <c r="AS25" s="341"/>
      <c r="AV25" s="200"/>
      <c r="BC25" s="200"/>
    </row>
    <row r="26" spans="1:64" ht="20.25" customHeight="1">
      <c r="A26" s="200"/>
      <c r="B26" s="200"/>
      <c r="E26" s="200"/>
      <c r="L26" s="200"/>
      <c r="U26" s="344"/>
      <c r="V26" s="345"/>
      <c r="W26" s="337" t="s">
        <v>81</v>
      </c>
      <c r="X26" s="338"/>
      <c r="Y26" s="338"/>
      <c r="Z26" s="338"/>
      <c r="AA26" s="338"/>
      <c r="AB26" s="338"/>
      <c r="AC26" s="338"/>
      <c r="AD26" s="338"/>
      <c r="AE26" s="338"/>
      <c r="AF26" s="338"/>
      <c r="AG26" s="338"/>
      <c r="AH26" s="339">
        <f>ﾃﾞｰﾀ入力!C119</f>
        <v>0</v>
      </c>
      <c r="AI26" s="340"/>
      <c r="AJ26" s="340"/>
      <c r="AK26" s="340"/>
      <c r="AL26" s="340"/>
      <c r="AM26" s="340"/>
      <c r="AN26" s="340"/>
      <c r="AO26" s="340"/>
      <c r="AP26" s="340"/>
      <c r="AQ26" s="340"/>
      <c r="AR26" s="340"/>
      <c r="AS26" s="341"/>
      <c r="AV26" s="200"/>
      <c r="BC26" s="200"/>
    </row>
    <row r="27" spans="1:64" ht="20.25" customHeight="1">
      <c r="A27" s="200"/>
      <c r="B27" s="200"/>
      <c r="E27" s="202"/>
      <c r="F27" s="203"/>
      <c r="L27" s="200"/>
      <c r="U27" s="344"/>
      <c r="V27" s="345"/>
      <c r="W27" s="337"/>
      <c r="X27" s="338"/>
      <c r="Y27" s="349" t="s">
        <v>82</v>
      </c>
      <c r="Z27" s="350"/>
      <c r="AA27" s="350"/>
      <c r="AB27" s="350"/>
      <c r="AC27" s="350"/>
      <c r="AD27" s="350"/>
      <c r="AE27" s="350"/>
      <c r="AF27" s="350"/>
      <c r="AG27" s="343"/>
      <c r="AH27" s="339">
        <f>ﾃﾞｰﾀ入力!C126</f>
        <v>0</v>
      </c>
      <c r="AI27" s="340"/>
      <c r="AJ27" s="340"/>
      <c r="AK27" s="340"/>
      <c r="AL27" s="340"/>
      <c r="AM27" s="340"/>
      <c r="AN27" s="340"/>
      <c r="AO27" s="340"/>
      <c r="AP27" s="340"/>
      <c r="AQ27" s="340"/>
      <c r="AR27" s="340"/>
      <c r="AS27" s="341"/>
      <c r="AV27" s="202"/>
      <c r="AW27" s="203"/>
      <c r="BC27" s="200"/>
    </row>
    <row r="28" spans="1:64" ht="20.25" customHeight="1">
      <c r="A28" s="200"/>
      <c r="B28" s="200"/>
      <c r="E28" s="200"/>
      <c r="L28" s="200"/>
      <c r="M28" s="200"/>
      <c r="N28" s="200"/>
      <c r="O28" s="200"/>
      <c r="P28" s="200"/>
      <c r="Q28" s="200"/>
      <c r="R28" s="200"/>
      <c r="S28" s="200"/>
      <c r="T28" s="200"/>
      <c r="U28" s="344"/>
      <c r="V28" s="345"/>
      <c r="W28" s="351" t="s">
        <v>2</v>
      </c>
      <c r="X28" s="350"/>
      <c r="Y28" s="350"/>
      <c r="Z28" s="350"/>
      <c r="AA28" s="350"/>
      <c r="AB28" s="350"/>
      <c r="AC28" s="350"/>
      <c r="AD28" s="350"/>
      <c r="AE28" s="350"/>
      <c r="AF28" s="350"/>
      <c r="AG28" s="350"/>
      <c r="AH28" s="339">
        <f>ﾃﾞｰﾀ入力!C127</f>
        <v>0</v>
      </c>
      <c r="AI28" s="340"/>
      <c r="AJ28" s="340"/>
      <c r="AK28" s="340"/>
      <c r="AL28" s="340"/>
      <c r="AM28" s="340"/>
      <c r="AN28" s="340"/>
      <c r="AO28" s="340"/>
      <c r="AP28" s="340"/>
      <c r="AQ28" s="340"/>
      <c r="AR28" s="340"/>
      <c r="AS28" s="341"/>
      <c r="AV28" s="200"/>
      <c r="BC28" s="200"/>
    </row>
    <row r="29" spans="1:64" ht="20.25" customHeight="1">
      <c r="A29" s="200"/>
      <c r="B29" s="200"/>
      <c r="E29" s="202"/>
      <c r="F29" s="200"/>
      <c r="L29" s="200"/>
      <c r="M29" s="200"/>
      <c r="N29" s="200"/>
      <c r="O29" s="200"/>
      <c r="P29" s="200"/>
      <c r="Q29" s="200"/>
      <c r="R29" s="200"/>
      <c r="S29" s="200"/>
      <c r="T29" s="200"/>
      <c r="U29" s="344"/>
      <c r="V29" s="345"/>
      <c r="W29" s="337"/>
      <c r="X29" s="338"/>
      <c r="Y29" s="339" t="s">
        <v>30</v>
      </c>
      <c r="Z29" s="340"/>
      <c r="AA29" s="340"/>
      <c r="AB29" s="340"/>
      <c r="AC29" s="340"/>
      <c r="AD29" s="340"/>
      <c r="AE29" s="340"/>
      <c r="AF29" s="340"/>
      <c r="AG29" s="341"/>
      <c r="AH29" s="339">
        <f>ﾃﾞｰﾀ入力!C129</f>
        <v>0</v>
      </c>
      <c r="AI29" s="340"/>
      <c r="AJ29" s="340"/>
      <c r="AK29" s="340"/>
      <c r="AL29" s="340"/>
      <c r="AM29" s="340"/>
      <c r="AN29" s="340"/>
      <c r="AO29" s="340"/>
      <c r="AP29" s="340"/>
      <c r="AQ29" s="340"/>
      <c r="AR29" s="340"/>
      <c r="AS29" s="341"/>
      <c r="AV29" s="202"/>
      <c r="AW29" s="200"/>
      <c r="BC29" s="200"/>
    </row>
    <row r="30" spans="1:64" ht="20.25" customHeight="1">
      <c r="A30" s="200"/>
      <c r="B30" s="200"/>
      <c r="C30" s="200"/>
      <c r="F30" s="204"/>
      <c r="G30" s="205"/>
      <c r="H30" s="205"/>
      <c r="I30" s="205"/>
      <c r="J30" s="205"/>
      <c r="K30" s="205"/>
      <c r="L30" s="205"/>
      <c r="M30" s="205"/>
      <c r="N30" s="202"/>
      <c r="O30" s="204"/>
      <c r="P30" s="205"/>
      <c r="Q30" s="205"/>
      <c r="R30" s="205"/>
      <c r="S30" s="205"/>
      <c r="T30" s="205"/>
      <c r="U30" s="346"/>
      <c r="V30" s="347"/>
      <c r="W30" s="339" t="s">
        <v>84</v>
      </c>
      <c r="X30" s="340"/>
      <c r="Y30" s="340"/>
      <c r="Z30" s="340"/>
      <c r="AA30" s="340"/>
      <c r="AB30" s="340"/>
      <c r="AC30" s="340"/>
      <c r="AD30" s="340"/>
      <c r="AE30" s="340"/>
      <c r="AF30" s="340"/>
      <c r="AG30" s="341"/>
      <c r="AH30" s="339">
        <f>ﾃﾞｰﾀ入力!C122</f>
        <v>0</v>
      </c>
      <c r="AI30" s="340"/>
      <c r="AJ30" s="340"/>
      <c r="AK30" s="340"/>
      <c r="AL30" s="340"/>
      <c r="AM30" s="340"/>
      <c r="AN30" s="340"/>
      <c r="AO30" s="340"/>
      <c r="AP30" s="340"/>
      <c r="AQ30" s="340"/>
      <c r="AR30" s="340"/>
      <c r="AS30" s="341"/>
      <c r="AT30" s="200"/>
      <c r="AW30" s="200"/>
      <c r="BE30" s="202"/>
      <c r="BF30" s="200"/>
    </row>
    <row r="31" spans="1:64" ht="20.25" customHeight="1">
      <c r="A31" s="200"/>
      <c r="B31" s="200"/>
      <c r="C31" s="200"/>
      <c r="D31" s="200"/>
      <c r="E31" s="200"/>
      <c r="F31" s="200"/>
      <c r="G31" s="200"/>
      <c r="H31" s="200"/>
      <c r="I31" s="200"/>
      <c r="J31" s="200"/>
      <c r="K31" s="193"/>
      <c r="L31" s="193"/>
      <c r="M31" s="193"/>
      <c r="N31" s="193"/>
      <c r="O31" s="193"/>
      <c r="P31" s="193"/>
      <c r="Q31" s="193"/>
      <c r="R31" s="193"/>
      <c r="S31" s="193"/>
      <c r="T31" s="193"/>
      <c r="U31" s="339" t="s">
        <v>3</v>
      </c>
      <c r="V31" s="340"/>
      <c r="W31" s="340"/>
      <c r="X31" s="340"/>
      <c r="Y31" s="340"/>
      <c r="Z31" s="341"/>
      <c r="AA31" s="354">
        <f>ﾃﾞｰﾀ入力!C107</f>
        <v>0</v>
      </c>
      <c r="AB31" s="358"/>
      <c r="AC31" s="358"/>
      <c r="AD31" s="358"/>
      <c r="AE31" s="358"/>
      <c r="AF31" s="358"/>
      <c r="AG31" s="358"/>
      <c r="AH31" s="358"/>
      <c r="AI31" s="358"/>
      <c r="AJ31" s="197" t="s">
        <v>85</v>
      </c>
      <c r="AK31" s="355">
        <f>ﾃﾞｰﾀ入力!C108</f>
        <v>0</v>
      </c>
      <c r="AL31" s="358"/>
      <c r="AM31" s="358"/>
      <c r="AN31" s="358"/>
      <c r="AO31" s="358"/>
      <c r="AP31" s="358"/>
      <c r="AQ31" s="358"/>
      <c r="AR31" s="358"/>
      <c r="AS31" s="359"/>
      <c r="AT31" s="193"/>
      <c r="AU31" s="193"/>
      <c r="AV31" s="193"/>
      <c r="AW31" s="193"/>
      <c r="AX31" s="193"/>
      <c r="AY31" s="193"/>
      <c r="AZ31" s="193"/>
      <c r="BA31" s="193"/>
      <c r="BB31" s="193"/>
      <c r="BC31" s="200"/>
      <c r="BD31" s="200"/>
      <c r="BE31" s="200"/>
      <c r="BF31" s="200"/>
      <c r="BG31" s="200"/>
      <c r="BH31" s="200"/>
      <c r="BI31" s="200"/>
      <c r="BJ31" s="200"/>
      <c r="BK31" s="200"/>
      <c r="BL31" s="200"/>
    </row>
    <row r="32" spans="1:64" ht="20.25" customHeight="1">
      <c r="A32" s="200"/>
      <c r="B32" s="200"/>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206"/>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row>
    <row r="33" spans="1:64" ht="20.25" customHeight="1">
      <c r="A33" s="200"/>
      <c r="B33" s="200"/>
      <c r="C33" s="207"/>
      <c r="V33" s="200"/>
      <c r="W33" s="200"/>
      <c r="X33" s="360" t="s">
        <v>591</v>
      </c>
      <c r="Y33" s="360"/>
      <c r="Z33" s="360"/>
      <c r="AA33" s="360"/>
      <c r="AB33" s="360"/>
      <c r="AC33" s="360"/>
      <c r="AD33" s="360"/>
      <c r="AE33" s="360"/>
      <c r="AF33" s="360"/>
      <c r="AG33" s="360"/>
      <c r="AH33" s="360"/>
      <c r="AI33" s="360"/>
      <c r="AJ33" s="360"/>
      <c r="AK33" s="360"/>
      <c r="AL33" s="360"/>
      <c r="AM33" s="360"/>
      <c r="AN33" s="360"/>
      <c r="AO33" s="360"/>
      <c r="AP33" s="360"/>
      <c r="AR33" s="200"/>
      <c r="AS33" s="200"/>
      <c r="AT33" s="207"/>
    </row>
    <row r="34" spans="1:64" ht="20.25" customHeight="1">
      <c r="A34" s="200"/>
      <c r="B34" s="200"/>
      <c r="C34" s="201"/>
      <c r="E34" s="200"/>
      <c r="L34" s="200"/>
      <c r="U34" s="342">
        <f>ﾃﾞｰﾀ入力!C153</f>
        <v>0</v>
      </c>
      <c r="V34" s="343"/>
      <c r="W34" s="339" t="s">
        <v>78</v>
      </c>
      <c r="X34" s="340"/>
      <c r="Y34" s="340"/>
      <c r="Z34" s="340"/>
      <c r="AA34" s="340"/>
      <c r="AB34" s="340"/>
      <c r="AC34" s="340"/>
      <c r="AD34" s="340"/>
      <c r="AE34" s="340"/>
      <c r="AF34" s="340"/>
      <c r="AG34" s="341"/>
      <c r="AH34" s="339">
        <f>ﾃﾞｰﾀ入力!C145</f>
        <v>0</v>
      </c>
      <c r="AI34" s="340"/>
      <c r="AJ34" s="340"/>
      <c r="AK34" s="340"/>
      <c r="AL34" s="340"/>
      <c r="AM34" s="340"/>
      <c r="AN34" s="340"/>
      <c r="AO34" s="340"/>
      <c r="AP34" s="340"/>
      <c r="AQ34" s="340"/>
      <c r="AR34" s="340"/>
      <c r="AS34" s="341"/>
      <c r="AT34" s="201"/>
      <c r="AV34" s="200"/>
      <c r="BC34" s="200"/>
    </row>
    <row r="35" spans="1:64" ht="20.25" customHeight="1">
      <c r="A35" s="200"/>
      <c r="B35" s="200"/>
      <c r="E35" s="200"/>
      <c r="L35" s="200"/>
      <c r="U35" s="344"/>
      <c r="V35" s="345"/>
      <c r="W35" s="339" t="s">
        <v>63</v>
      </c>
      <c r="X35" s="340"/>
      <c r="Y35" s="340"/>
      <c r="Z35" s="340"/>
      <c r="AA35" s="340"/>
      <c r="AB35" s="340"/>
      <c r="AC35" s="340"/>
      <c r="AD35" s="340"/>
      <c r="AE35" s="340"/>
      <c r="AF35" s="340"/>
      <c r="AG35" s="341"/>
      <c r="AH35" s="339">
        <f>ﾃﾞｰﾀ入力!C147</f>
        <v>0</v>
      </c>
      <c r="AI35" s="340"/>
      <c r="AJ35" s="340"/>
      <c r="AK35" s="340"/>
      <c r="AL35" s="340"/>
      <c r="AM35" s="340"/>
      <c r="AN35" s="340"/>
      <c r="AO35" s="340"/>
      <c r="AP35" s="340"/>
      <c r="AQ35" s="340"/>
      <c r="AR35" s="340"/>
      <c r="AS35" s="341"/>
      <c r="AV35" s="200"/>
      <c r="BC35" s="200"/>
    </row>
    <row r="36" spans="1:64" ht="20.25" customHeight="1">
      <c r="A36" s="200"/>
      <c r="B36" s="200"/>
      <c r="E36" s="200"/>
      <c r="L36" s="200"/>
      <c r="U36" s="344"/>
      <c r="V36" s="345"/>
      <c r="W36" s="339" t="s">
        <v>79</v>
      </c>
      <c r="X36" s="340"/>
      <c r="Y36" s="340"/>
      <c r="Z36" s="340"/>
      <c r="AA36" s="340"/>
      <c r="AB36" s="340"/>
      <c r="AC36" s="340"/>
      <c r="AD36" s="340"/>
      <c r="AE36" s="340"/>
      <c r="AF36" s="340"/>
      <c r="AG36" s="341"/>
      <c r="AH36" s="356">
        <f>ﾃﾞｰﾀ入力!C157</f>
        <v>0</v>
      </c>
      <c r="AI36" s="340"/>
      <c r="AJ36" s="340"/>
      <c r="AK36" s="340"/>
      <c r="AL36" s="340"/>
      <c r="AM36" s="340"/>
      <c r="AN36" s="340"/>
      <c r="AO36" s="340"/>
      <c r="AP36" s="340"/>
      <c r="AQ36" s="340"/>
      <c r="AR36" s="340"/>
      <c r="AS36" s="341"/>
      <c r="AV36" s="200"/>
      <c r="BC36" s="200"/>
    </row>
    <row r="37" spans="1:64" ht="20.25" customHeight="1">
      <c r="A37" s="200"/>
      <c r="B37" s="200"/>
      <c r="E37" s="200"/>
      <c r="L37" s="200"/>
      <c r="U37" s="344"/>
      <c r="V37" s="345"/>
      <c r="W37" s="339" t="s">
        <v>80</v>
      </c>
      <c r="X37" s="340"/>
      <c r="Y37" s="340"/>
      <c r="Z37" s="340"/>
      <c r="AA37" s="340"/>
      <c r="AB37" s="340"/>
      <c r="AC37" s="340"/>
      <c r="AD37" s="340"/>
      <c r="AE37" s="340"/>
      <c r="AF37" s="340"/>
      <c r="AG37" s="341"/>
      <c r="AH37" s="339">
        <f>ﾃﾞｰﾀ入力!C160</f>
        <v>0</v>
      </c>
      <c r="AI37" s="340"/>
      <c r="AJ37" s="340"/>
      <c r="AK37" s="340"/>
      <c r="AL37" s="340"/>
      <c r="AM37" s="340"/>
      <c r="AN37" s="340"/>
      <c r="AO37" s="340"/>
      <c r="AP37" s="340"/>
      <c r="AQ37" s="340"/>
      <c r="AR37" s="340"/>
      <c r="AS37" s="341"/>
      <c r="AV37" s="200"/>
      <c r="BC37" s="200"/>
    </row>
    <row r="38" spans="1:64" ht="20.25" customHeight="1">
      <c r="A38" s="200"/>
      <c r="B38" s="200"/>
      <c r="E38" s="200"/>
      <c r="L38" s="200"/>
      <c r="U38" s="344"/>
      <c r="V38" s="345"/>
      <c r="W38" s="339" t="s">
        <v>1</v>
      </c>
      <c r="X38" s="340"/>
      <c r="Y38" s="340"/>
      <c r="Z38" s="340"/>
      <c r="AA38" s="340"/>
      <c r="AB38" s="340"/>
      <c r="AC38" s="340"/>
      <c r="AD38" s="340"/>
      <c r="AE38" s="340"/>
      <c r="AF38" s="340"/>
      <c r="AG38" s="341"/>
      <c r="AH38" s="339">
        <f>ﾃﾞｰﾀ入力!C170</f>
        <v>0</v>
      </c>
      <c r="AI38" s="340"/>
      <c r="AJ38" s="340"/>
      <c r="AK38" s="340"/>
      <c r="AL38" s="340"/>
      <c r="AM38" s="340"/>
      <c r="AN38" s="340"/>
      <c r="AO38" s="340"/>
      <c r="AP38" s="340"/>
      <c r="AQ38" s="340"/>
      <c r="AR38" s="340"/>
      <c r="AS38" s="341"/>
      <c r="AV38" s="200"/>
      <c r="BC38" s="200"/>
    </row>
    <row r="39" spans="1:64" ht="20.25" customHeight="1">
      <c r="A39" s="200"/>
      <c r="B39" s="200"/>
      <c r="E39" s="200"/>
      <c r="L39" s="200"/>
      <c r="U39" s="344"/>
      <c r="V39" s="345"/>
      <c r="W39" s="337" t="s">
        <v>81</v>
      </c>
      <c r="X39" s="338"/>
      <c r="Y39" s="338"/>
      <c r="Z39" s="338"/>
      <c r="AA39" s="338"/>
      <c r="AB39" s="338"/>
      <c r="AC39" s="338"/>
      <c r="AD39" s="338"/>
      <c r="AE39" s="338"/>
      <c r="AF39" s="338"/>
      <c r="AG39" s="338"/>
      <c r="AH39" s="339">
        <f>ﾃﾞｰﾀ入力!C166</f>
        <v>0</v>
      </c>
      <c r="AI39" s="340"/>
      <c r="AJ39" s="340"/>
      <c r="AK39" s="340"/>
      <c r="AL39" s="340"/>
      <c r="AM39" s="340"/>
      <c r="AN39" s="340"/>
      <c r="AO39" s="340"/>
      <c r="AP39" s="340"/>
      <c r="AQ39" s="340"/>
      <c r="AR39" s="340"/>
      <c r="AS39" s="341"/>
      <c r="AV39" s="200"/>
      <c r="BC39" s="200"/>
    </row>
    <row r="40" spans="1:64" ht="20.25" customHeight="1">
      <c r="A40" s="200"/>
      <c r="B40" s="200"/>
      <c r="E40" s="202"/>
      <c r="F40" s="203"/>
      <c r="L40" s="200"/>
      <c r="U40" s="344"/>
      <c r="V40" s="345"/>
      <c r="W40" s="337"/>
      <c r="X40" s="338"/>
      <c r="Y40" s="349" t="s">
        <v>82</v>
      </c>
      <c r="Z40" s="350"/>
      <c r="AA40" s="350"/>
      <c r="AB40" s="350"/>
      <c r="AC40" s="350"/>
      <c r="AD40" s="350"/>
      <c r="AE40" s="350"/>
      <c r="AF40" s="350"/>
      <c r="AG40" s="343"/>
      <c r="AH40" s="339">
        <f>ﾃﾞｰﾀ入力!C173</f>
        <v>0</v>
      </c>
      <c r="AI40" s="340"/>
      <c r="AJ40" s="340"/>
      <c r="AK40" s="340"/>
      <c r="AL40" s="340"/>
      <c r="AM40" s="340"/>
      <c r="AN40" s="340"/>
      <c r="AO40" s="340"/>
      <c r="AP40" s="340"/>
      <c r="AQ40" s="340"/>
      <c r="AR40" s="340"/>
      <c r="AS40" s="341"/>
      <c r="AV40" s="202"/>
      <c r="AW40" s="203"/>
      <c r="BC40" s="200"/>
    </row>
    <row r="41" spans="1:64" ht="20.25" customHeight="1">
      <c r="A41" s="200"/>
      <c r="B41" s="200"/>
      <c r="E41" s="200"/>
      <c r="L41" s="200"/>
      <c r="U41" s="344"/>
      <c r="V41" s="345"/>
      <c r="W41" s="351" t="s">
        <v>2</v>
      </c>
      <c r="X41" s="350"/>
      <c r="Y41" s="350"/>
      <c r="Z41" s="350"/>
      <c r="AA41" s="350"/>
      <c r="AB41" s="350"/>
      <c r="AC41" s="350"/>
      <c r="AD41" s="350"/>
      <c r="AE41" s="350"/>
      <c r="AF41" s="350"/>
      <c r="AG41" s="350"/>
      <c r="AH41" s="339">
        <f>ﾃﾞｰﾀ入力!C174</f>
        <v>0</v>
      </c>
      <c r="AI41" s="340"/>
      <c r="AJ41" s="340"/>
      <c r="AK41" s="340"/>
      <c r="AL41" s="340"/>
      <c r="AM41" s="340"/>
      <c r="AN41" s="340"/>
      <c r="AO41" s="340"/>
      <c r="AP41" s="340"/>
      <c r="AQ41" s="340"/>
      <c r="AR41" s="340"/>
      <c r="AS41" s="341"/>
      <c r="AV41" s="200"/>
      <c r="BC41" s="200"/>
    </row>
    <row r="42" spans="1:64" ht="20.25" customHeight="1">
      <c r="A42" s="200"/>
      <c r="B42" s="200"/>
      <c r="E42" s="202"/>
      <c r="F42" s="200"/>
      <c r="L42" s="200"/>
      <c r="U42" s="344"/>
      <c r="V42" s="345"/>
      <c r="W42" s="337"/>
      <c r="X42" s="338"/>
      <c r="Y42" s="339" t="s">
        <v>30</v>
      </c>
      <c r="Z42" s="340"/>
      <c r="AA42" s="340"/>
      <c r="AB42" s="340"/>
      <c r="AC42" s="340"/>
      <c r="AD42" s="340"/>
      <c r="AE42" s="340"/>
      <c r="AF42" s="340"/>
      <c r="AG42" s="341"/>
      <c r="AH42" s="339">
        <f>ﾃﾞｰﾀ入力!C176</f>
        <v>0</v>
      </c>
      <c r="AI42" s="340"/>
      <c r="AJ42" s="340"/>
      <c r="AK42" s="340"/>
      <c r="AL42" s="340"/>
      <c r="AM42" s="340"/>
      <c r="AN42" s="340"/>
      <c r="AO42" s="340"/>
      <c r="AP42" s="340"/>
      <c r="AQ42" s="340"/>
      <c r="AR42" s="340"/>
      <c r="AS42" s="341"/>
      <c r="AV42" s="202"/>
      <c r="AW42" s="200"/>
      <c r="BC42" s="200"/>
    </row>
    <row r="43" spans="1:64" ht="20.25" customHeight="1">
      <c r="A43" s="200"/>
      <c r="B43" s="200"/>
      <c r="C43" s="200"/>
      <c r="F43" s="200"/>
      <c r="N43" s="202"/>
      <c r="O43" s="200"/>
      <c r="U43" s="346"/>
      <c r="V43" s="347"/>
      <c r="W43" s="339" t="s">
        <v>84</v>
      </c>
      <c r="X43" s="340"/>
      <c r="Y43" s="340"/>
      <c r="Z43" s="340"/>
      <c r="AA43" s="340"/>
      <c r="AB43" s="340"/>
      <c r="AC43" s="340"/>
      <c r="AD43" s="340"/>
      <c r="AE43" s="340"/>
      <c r="AF43" s="340"/>
      <c r="AG43" s="341"/>
      <c r="AH43" s="339">
        <f>ﾃﾞｰﾀ入力!C169</f>
        <v>0</v>
      </c>
      <c r="AI43" s="340"/>
      <c r="AJ43" s="340"/>
      <c r="AK43" s="340"/>
      <c r="AL43" s="340"/>
      <c r="AM43" s="340"/>
      <c r="AN43" s="340"/>
      <c r="AO43" s="340"/>
      <c r="AP43" s="340"/>
      <c r="AQ43" s="340"/>
      <c r="AR43" s="340"/>
      <c r="AS43" s="341"/>
      <c r="AT43" s="200"/>
      <c r="AW43" s="200"/>
      <c r="BE43" s="202"/>
      <c r="BF43" s="200"/>
    </row>
    <row r="44" spans="1:64" ht="20.25" customHeight="1">
      <c r="A44" s="200"/>
      <c r="B44" s="200"/>
      <c r="C44" s="200"/>
      <c r="D44" s="200"/>
      <c r="E44" s="200"/>
      <c r="F44" s="200"/>
      <c r="G44" s="200"/>
      <c r="H44" s="200"/>
      <c r="I44" s="200"/>
      <c r="J44" s="200"/>
      <c r="K44" s="193"/>
      <c r="L44" s="193"/>
      <c r="M44" s="193"/>
      <c r="N44" s="193"/>
      <c r="O44" s="193"/>
      <c r="P44" s="193"/>
      <c r="Q44" s="193"/>
      <c r="R44" s="193"/>
      <c r="S44" s="193"/>
      <c r="T44" s="193"/>
      <c r="U44" s="339" t="s">
        <v>3</v>
      </c>
      <c r="V44" s="340"/>
      <c r="W44" s="340"/>
      <c r="X44" s="340"/>
      <c r="Y44" s="340"/>
      <c r="Z44" s="341"/>
      <c r="AA44" s="354">
        <f>ﾃﾞｰﾀ入力!C154</f>
        <v>0</v>
      </c>
      <c r="AB44" s="358"/>
      <c r="AC44" s="358"/>
      <c r="AD44" s="358"/>
      <c r="AE44" s="358"/>
      <c r="AF44" s="358"/>
      <c r="AG44" s="358"/>
      <c r="AH44" s="358"/>
      <c r="AI44" s="358"/>
      <c r="AJ44" s="197" t="s">
        <v>85</v>
      </c>
      <c r="AK44" s="355">
        <f>ﾃﾞｰﾀ入力!C155</f>
        <v>0</v>
      </c>
      <c r="AL44" s="358"/>
      <c r="AM44" s="358"/>
      <c r="AN44" s="358"/>
      <c r="AO44" s="358"/>
      <c r="AP44" s="358"/>
      <c r="AQ44" s="358"/>
      <c r="AR44" s="358"/>
      <c r="AS44" s="359"/>
      <c r="AT44" s="193"/>
      <c r="AU44" s="193"/>
      <c r="AV44" s="193"/>
      <c r="AW44" s="193"/>
      <c r="AX44" s="193"/>
      <c r="AY44" s="193"/>
      <c r="AZ44" s="193"/>
      <c r="BA44" s="193"/>
      <c r="BB44" s="193"/>
      <c r="BC44" s="200"/>
      <c r="BD44" s="200"/>
      <c r="BE44" s="200"/>
      <c r="BF44" s="200"/>
      <c r="BG44" s="200"/>
      <c r="BH44" s="200"/>
      <c r="BI44" s="200"/>
      <c r="BJ44" s="200"/>
      <c r="BK44" s="200"/>
      <c r="BL44" s="200"/>
    </row>
    <row r="45" spans="1:64" ht="20.25" customHeight="1">
      <c r="A45" s="200"/>
      <c r="B45" s="200"/>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206"/>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row>
    <row r="46" spans="1:64" ht="20.25" customHeight="1">
      <c r="A46" s="200"/>
      <c r="B46" s="200"/>
      <c r="C46" s="207"/>
      <c r="V46" s="200"/>
      <c r="W46" s="200"/>
      <c r="X46" s="360" t="s">
        <v>592</v>
      </c>
      <c r="Y46" s="360"/>
      <c r="Z46" s="360"/>
      <c r="AA46" s="360"/>
      <c r="AB46" s="360"/>
      <c r="AC46" s="360"/>
      <c r="AD46" s="360"/>
      <c r="AE46" s="360"/>
      <c r="AF46" s="360"/>
      <c r="AG46" s="360"/>
      <c r="AH46" s="360"/>
      <c r="AI46" s="360"/>
      <c r="AJ46" s="360"/>
      <c r="AK46" s="360"/>
      <c r="AL46" s="360"/>
      <c r="AM46" s="360"/>
      <c r="AN46" s="360"/>
      <c r="AO46" s="360"/>
      <c r="AP46" s="360"/>
      <c r="AR46" s="200"/>
      <c r="AS46" s="200"/>
      <c r="AT46" s="207"/>
    </row>
    <row r="47" spans="1:64" ht="20.25" customHeight="1">
      <c r="A47" s="200"/>
      <c r="B47" s="200"/>
      <c r="C47" s="201"/>
      <c r="E47" s="200"/>
      <c r="L47" s="200"/>
      <c r="U47" s="342">
        <f>ﾃﾞｰﾀ入力!C200</f>
        <v>0</v>
      </c>
      <c r="V47" s="343"/>
      <c r="W47" s="339" t="s">
        <v>78</v>
      </c>
      <c r="X47" s="340"/>
      <c r="Y47" s="340"/>
      <c r="Z47" s="340"/>
      <c r="AA47" s="340"/>
      <c r="AB47" s="340"/>
      <c r="AC47" s="340"/>
      <c r="AD47" s="340"/>
      <c r="AE47" s="340"/>
      <c r="AF47" s="340"/>
      <c r="AG47" s="341"/>
      <c r="AH47" s="339">
        <f>ﾃﾞｰﾀ入力!C192</f>
        <v>0</v>
      </c>
      <c r="AI47" s="340"/>
      <c r="AJ47" s="340"/>
      <c r="AK47" s="340"/>
      <c r="AL47" s="340"/>
      <c r="AM47" s="340"/>
      <c r="AN47" s="340"/>
      <c r="AO47" s="340"/>
      <c r="AP47" s="340"/>
      <c r="AQ47" s="340"/>
      <c r="AR47" s="340"/>
      <c r="AS47" s="341"/>
      <c r="AT47" s="201"/>
      <c r="AV47" s="200"/>
      <c r="BC47" s="200"/>
    </row>
    <row r="48" spans="1:64" ht="20.25" customHeight="1">
      <c r="A48" s="200"/>
      <c r="B48" s="200"/>
      <c r="E48" s="200"/>
      <c r="L48" s="200"/>
      <c r="U48" s="344"/>
      <c r="V48" s="345"/>
      <c r="W48" s="339" t="s">
        <v>63</v>
      </c>
      <c r="X48" s="340"/>
      <c r="Y48" s="340"/>
      <c r="Z48" s="340"/>
      <c r="AA48" s="340"/>
      <c r="AB48" s="340"/>
      <c r="AC48" s="340"/>
      <c r="AD48" s="340"/>
      <c r="AE48" s="340"/>
      <c r="AF48" s="340"/>
      <c r="AG48" s="341"/>
      <c r="AH48" s="339">
        <f>ﾃﾞｰﾀ入力!C194</f>
        <v>0</v>
      </c>
      <c r="AI48" s="340"/>
      <c r="AJ48" s="340"/>
      <c r="AK48" s="340"/>
      <c r="AL48" s="340"/>
      <c r="AM48" s="340"/>
      <c r="AN48" s="340"/>
      <c r="AO48" s="340"/>
      <c r="AP48" s="340"/>
      <c r="AQ48" s="340"/>
      <c r="AR48" s="340"/>
      <c r="AS48" s="341"/>
      <c r="AV48" s="200"/>
      <c r="BC48" s="200"/>
    </row>
    <row r="49" spans="1:58" ht="20.25" customHeight="1">
      <c r="A49" s="200"/>
      <c r="B49" s="200"/>
      <c r="E49" s="200"/>
      <c r="L49" s="200"/>
      <c r="U49" s="344"/>
      <c r="V49" s="345"/>
      <c r="W49" s="339" t="s">
        <v>79</v>
      </c>
      <c r="X49" s="340"/>
      <c r="Y49" s="340"/>
      <c r="Z49" s="340"/>
      <c r="AA49" s="340"/>
      <c r="AB49" s="340"/>
      <c r="AC49" s="340"/>
      <c r="AD49" s="340"/>
      <c r="AE49" s="340"/>
      <c r="AF49" s="340"/>
      <c r="AG49" s="341"/>
      <c r="AH49" s="356">
        <f>ﾃﾞｰﾀ入力!C204</f>
        <v>0</v>
      </c>
      <c r="AI49" s="340"/>
      <c r="AJ49" s="340"/>
      <c r="AK49" s="340"/>
      <c r="AL49" s="340"/>
      <c r="AM49" s="340"/>
      <c r="AN49" s="340"/>
      <c r="AO49" s="340"/>
      <c r="AP49" s="340"/>
      <c r="AQ49" s="340"/>
      <c r="AR49" s="340"/>
      <c r="AS49" s="341"/>
      <c r="AV49" s="200"/>
      <c r="BC49" s="200"/>
    </row>
    <row r="50" spans="1:58" ht="20.25" customHeight="1">
      <c r="A50" s="200"/>
      <c r="B50" s="200"/>
      <c r="E50" s="200"/>
      <c r="L50" s="200"/>
      <c r="U50" s="344"/>
      <c r="V50" s="345"/>
      <c r="W50" s="339" t="s">
        <v>80</v>
      </c>
      <c r="X50" s="340"/>
      <c r="Y50" s="340"/>
      <c r="Z50" s="340"/>
      <c r="AA50" s="340"/>
      <c r="AB50" s="340"/>
      <c r="AC50" s="340"/>
      <c r="AD50" s="340"/>
      <c r="AE50" s="340"/>
      <c r="AF50" s="340"/>
      <c r="AG50" s="341"/>
      <c r="AH50" s="339">
        <f>ﾃﾞｰﾀ入力!C207</f>
        <v>0</v>
      </c>
      <c r="AI50" s="340"/>
      <c r="AJ50" s="340"/>
      <c r="AK50" s="340"/>
      <c r="AL50" s="340"/>
      <c r="AM50" s="340"/>
      <c r="AN50" s="340"/>
      <c r="AO50" s="340"/>
      <c r="AP50" s="340"/>
      <c r="AQ50" s="340"/>
      <c r="AR50" s="340"/>
      <c r="AS50" s="341"/>
      <c r="AV50" s="200"/>
      <c r="BC50" s="200"/>
    </row>
    <row r="51" spans="1:58" ht="20.25" customHeight="1">
      <c r="A51" s="200"/>
      <c r="B51" s="200"/>
      <c r="E51" s="200"/>
      <c r="L51" s="200"/>
      <c r="U51" s="344"/>
      <c r="V51" s="345"/>
      <c r="W51" s="339" t="s">
        <v>1</v>
      </c>
      <c r="X51" s="340"/>
      <c r="Y51" s="340"/>
      <c r="Z51" s="340"/>
      <c r="AA51" s="340"/>
      <c r="AB51" s="340"/>
      <c r="AC51" s="340"/>
      <c r="AD51" s="340"/>
      <c r="AE51" s="340"/>
      <c r="AF51" s="340"/>
      <c r="AG51" s="341"/>
      <c r="AH51" s="339">
        <f>ﾃﾞｰﾀ入力!C217</f>
        <v>0</v>
      </c>
      <c r="AI51" s="340"/>
      <c r="AJ51" s="340"/>
      <c r="AK51" s="340"/>
      <c r="AL51" s="340"/>
      <c r="AM51" s="340"/>
      <c r="AN51" s="340"/>
      <c r="AO51" s="340"/>
      <c r="AP51" s="340"/>
      <c r="AQ51" s="340"/>
      <c r="AR51" s="340"/>
      <c r="AS51" s="341"/>
      <c r="AV51" s="200"/>
      <c r="BC51" s="200"/>
    </row>
    <row r="52" spans="1:58" ht="20.25" customHeight="1">
      <c r="A52" s="200"/>
      <c r="B52" s="200"/>
      <c r="E52" s="200"/>
      <c r="L52" s="200"/>
      <c r="U52" s="344"/>
      <c r="V52" s="345"/>
      <c r="W52" s="337" t="s">
        <v>81</v>
      </c>
      <c r="X52" s="338"/>
      <c r="Y52" s="338"/>
      <c r="Z52" s="338"/>
      <c r="AA52" s="338"/>
      <c r="AB52" s="338"/>
      <c r="AC52" s="338"/>
      <c r="AD52" s="338"/>
      <c r="AE52" s="338"/>
      <c r="AF52" s="338"/>
      <c r="AG52" s="338"/>
      <c r="AH52" s="339">
        <f>ﾃﾞｰﾀ入力!C213</f>
        <v>0</v>
      </c>
      <c r="AI52" s="340"/>
      <c r="AJ52" s="340"/>
      <c r="AK52" s="340"/>
      <c r="AL52" s="340"/>
      <c r="AM52" s="340"/>
      <c r="AN52" s="340"/>
      <c r="AO52" s="340"/>
      <c r="AP52" s="340"/>
      <c r="AQ52" s="340"/>
      <c r="AR52" s="340"/>
      <c r="AS52" s="341"/>
      <c r="AV52" s="200"/>
      <c r="BC52" s="200"/>
    </row>
    <row r="53" spans="1:58" ht="20.25" customHeight="1">
      <c r="A53" s="200"/>
      <c r="B53" s="200"/>
      <c r="E53" s="202"/>
      <c r="F53" s="203"/>
      <c r="L53" s="200"/>
      <c r="U53" s="344"/>
      <c r="V53" s="345"/>
      <c r="W53" s="337"/>
      <c r="X53" s="338"/>
      <c r="Y53" s="349" t="s">
        <v>82</v>
      </c>
      <c r="Z53" s="350"/>
      <c r="AA53" s="350"/>
      <c r="AB53" s="350"/>
      <c r="AC53" s="350"/>
      <c r="AD53" s="350"/>
      <c r="AE53" s="350"/>
      <c r="AF53" s="350"/>
      <c r="AG53" s="343"/>
      <c r="AH53" s="339">
        <f>ﾃﾞｰﾀ入力!C220</f>
        <v>0</v>
      </c>
      <c r="AI53" s="340"/>
      <c r="AJ53" s="340"/>
      <c r="AK53" s="340"/>
      <c r="AL53" s="340"/>
      <c r="AM53" s="340"/>
      <c r="AN53" s="340"/>
      <c r="AO53" s="340"/>
      <c r="AP53" s="340"/>
      <c r="AQ53" s="340"/>
      <c r="AR53" s="340"/>
      <c r="AS53" s="341"/>
      <c r="AV53" s="202"/>
      <c r="AW53" s="203"/>
      <c r="BC53" s="200"/>
    </row>
    <row r="54" spans="1:58" ht="20.25" customHeight="1">
      <c r="A54" s="200"/>
      <c r="B54" s="200"/>
      <c r="E54" s="200"/>
      <c r="L54" s="200"/>
      <c r="U54" s="344"/>
      <c r="V54" s="345"/>
      <c r="W54" s="351" t="s">
        <v>2</v>
      </c>
      <c r="X54" s="350"/>
      <c r="Y54" s="350"/>
      <c r="Z54" s="350"/>
      <c r="AA54" s="350"/>
      <c r="AB54" s="350"/>
      <c r="AC54" s="350"/>
      <c r="AD54" s="350"/>
      <c r="AE54" s="350"/>
      <c r="AF54" s="350"/>
      <c r="AG54" s="350"/>
      <c r="AH54" s="339">
        <f>ﾃﾞｰﾀ入力!C221</f>
        <v>0</v>
      </c>
      <c r="AI54" s="340"/>
      <c r="AJ54" s="340"/>
      <c r="AK54" s="340"/>
      <c r="AL54" s="340"/>
      <c r="AM54" s="340"/>
      <c r="AN54" s="340"/>
      <c r="AO54" s="340"/>
      <c r="AP54" s="340"/>
      <c r="AQ54" s="340"/>
      <c r="AR54" s="340"/>
      <c r="AS54" s="341"/>
      <c r="AV54" s="200"/>
      <c r="BC54" s="200"/>
    </row>
    <row r="55" spans="1:58" ht="20.25" customHeight="1">
      <c r="A55" s="200"/>
      <c r="B55" s="200"/>
      <c r="E55" s="202"/>
      <c r="F55" s="200"/>
      <c r="L55" s="200"/>
      <c r="U55" s="344"/>
      <c r="V55" s="345"/>
      <c r="W55" s="337"/>
      <c r="X55" s="338"/>
      <c r="Y55" s="339" t="s">
        <v>30</v>
      </c>
      <c r="Z55" s="340"/>
      <c r="AA55" s="340"/>
      <c r="AB55" s="340"/>
      <c r="AC55" s="340"/>
      <c r="AD55" s="340"/>
      <c r="AE55" s="340"/>
      <c r="AF55" s="340"/>
      <c r="AG55" s="341"/>
      <c r="AH55" s="339">
        <f>ﾃﾞｰﾀ入力!C223</f>
        <v>0</v>
      </c>
      <c r="AI55" s="340"/>
      <c r="AJ55" s="340"/>
      <c r="AK55" s="340"/>
      <c r="AL55" s="340"/>
      <c r="AM55" s="340"/>
      <c r="AN55" s="340"/>
      <c r="AO55" s="340"/>
      <c r="AP55" s="340"/>
      <c r="AQ55" s="340"/>
      <c r="AR55" s="340"/>
      <c r="AS55" s="341"/>
      <c r="AV55" s="202"/>
      <c r="AW55" s="200"/>
      <c r="BC55" s="200"/>
    </row>
    <row r="56" spans="1:58" ht="20.25" customHeight="1">
      <c r="A56" s="200"/>
      <c r="B56" s="200"/>
      <c r="C56" s="200"/>
      <c r="F56" s="200"/>
      <c r="N56" s="202"/>
      <c r="O56" s="200"/>
      <c r="U56" s="346"/>
      <c r="V56" s="347"/>
      <c r="W56" s="339" t="s">
        <v>84</v>
      </c>
      <c r="X56" s="340"/>
      <c r="Y56" s="340"/>
      <c r="Z56" s="340"/>
      <c r="AA56" s="340"/>
      <c r="AB56" s="340"/>
      <c r="AC56" s="340"/>
      <c r="AD56" s="340"/>
      <c r="AE56" s="340"/>
      <c r="AF56" s="340"/>
      <c r="AG56" s="341"/>
      <c r="AH56" s="339">
        <f>ﾃﾞｰﾀ入力!C216</f>
        <v>0</v>
      </c>
      <c r="AI56" s="340"/>
      <c r="AJ56" s="340"/>
      <c r="AK56" s="340"/>
      <c r="AL56" s="340"/>
      <c r="AM56" s="340"/>
      <c r="AN56" s="340"/>
      <c r="AO56" s="340"/>
      <c r="AP56" s="340"/>
      <c r="AQ56" s="340"/>
      <c r="AR56" s="340"/>
      <c r="AS56" s="341"/>
      <c r="AT56" s="200"/>
      <c r="AW56" s="200"/>
      <c r="BE56" s="202"/>
      <c r="BF56" s="200"/>
    </row>
    <row r="57" spans="1:58">
      <c r="U57" s="339" t="s">
        <v>3</v>
      </c>
      <c r="V57" s="340"/>
      <c r="W57" s="340"/>
      <c r="X57" s="340"/>
      <c r="Y57" s="340"/>
      <c r="Z57" s="341"/>
      <c r="AA57" s="354">
        <f>ﾃﾞｰﾀ入力!C201</f>
        <v>0</v>
      </c>
      <c r="AB57" s="358"/>
      <c r="AC57" s="358"/>
      <c r="AD57" s="358"/>
      <c r="AE57" s="358"/>
      <c r="AF57" s="358"/>
      <c r="AG57" s="358"/>
      <c r="AH57" s="358"/>
      <c r="AI57" s="358"/>
      <c r="AJ57" s="197" t="s">
        <v>85</v>
      </c>
      <c r="AK57" s="355">
        <f>ﾃﾞｰﾀ入力!C202</f>
        <v>0</v>
      </c>
      <c r="AL57" s="358"/>
      <c r="AM57" s="358"/>
      <c r="AN57" s="358"/>
      <c r="AO57" s="358"/>
      <c r="AP57" s="358"/>
      <c r="AQ57" s="358"/>
      <c r="AR57" s="358"/>
      <c r="AS57" s="359"/>
    </row>
  </sheetData>
  <sheetProtection sheet="1" objects="1" scenarios="1"/>
  <mergeCells count="110">
    <mergeCell ref="W56:AG56"/>
    <mergeCell ref="AH56:AS56"/>
    <mergeCell ref="U57:Z57"/>
    <mergeCell ref="AA57:AI57"/>
    <mergeCell ref="AK57:AS57"/>
    <mergeCell ref="X46:AP46"/>
    <mergeCell ref="X33:AP33"/>
    <mergeCell ref="X20:AP20"/>
    <mergeCell ref="U44:Z44"/>
    <mergeCell ref="AA44:AI44"/>
    <mergeCell ref="AK44:AS44"/>
    <mergeCell ref="U47:V56"/>
    <mergeCell ref="W47:AG47"/>
    <mergeCell ref="AH47:AS47"/>
    <mergeCell ref="W48:AG48"/>
    <mergeCell ref="AH48:AS48"/>
    <mergeCell ref="W49:AG49"/>
    <mergeCell ref="AH49:AS49"/>
    <mergeCell ref="W50:AG50"/>
    <mergeCell ref="AH50:AS50"/>
    <mergeCell ref="W51:AG51"/>
    <mergeCell ref="AH51:AS51"/>
    <mergeCell ref="W52:AG52"/>
    <mergeCell ref="AH52:AS52"/>
    <mergeCell ref="W55:X55"/>
    <mergeCell ref="Y55:AG55"/>
    <mergeCell ref="AH55:AS55"/>
    <mergeCell ref="W40:X40"/>
    <mergeCell ref="Y40:AG40"/>
    <mergeCell ref="AH40:AS40"/>
    <mergeCell ref="W41:AG41"/>
    <mergeCell ref="AH41:AS41"/>
    <mergeCell ref="W42:X42"/>
    <mergeCell ref="Y42:AG42"/>
    <mergeCell ref="AH42:AS42"/>
    <mergeCell ref="W43:AG43"/>
    <mergeCell ref="AH43:AS43"/>
    <mergeCell ref="W54:AG54"/>
    <mergeCell ref="AH54:AS54"/>
    <mergeCell ref="U31:Z31"/>
    <mergeCell ref="AA31:AI31"/>
    <mergeCell ref="AK31:AS31"/>
    <mergeCell ref="U34:V43"/>
    <mergeCell ref="W34:AG34"/>
    <mergeCell ref="AH34:AS34"/>
    <mergeCell ref="W35:AG35"/>
    <mergeCell ref="AH35:AS35"/>
    <mergeCell ref="W36:AG36"/>
    <mergeCell ref="AH36:AS36"/>
    <mergeCell ref="W37:AG37"/>
    <mergeCell ref="AH37:AS37"/>
    <mergeCell ref="W38:AG38"/>
    <mergeCell ref="AH38:AS38"/>
    <mergeCell ref="U7:V16"/>
    <mergeCell ref="W7:AG7"/>
    <mergeCell ref="AH7:AS7"/>
    <mergeCell ref="W8:AG8"/>
    <mergeCell ref="AH8:AS8"/>
    <mergeCell ref="W9:AG9"/>
    <mergeCell ref="W53:X53"/>
    <mergeCell ref="Y53:AG53"/>
    <mergeCell ref="AH53:AS53"/>
    <mergeCell ref="AH30:AS30"/>
    <mergeCell ref="AV2:BH2"/>
    <mergeCell ref="W16:AG16"/>
    <mergeCell ref="AH16:AS16"/>
    <mergeCell ref="U17:Z17"/>
    <mergeCell ref="AA17:AI17"/>
    <mergeCell ref="AK17:AS17"/>
    <mergeCell ref="W13:X13"/>
    <mergeCell ref="Y13:AG13"/>
    <mergeCell ref="AH13:AS13"/>
    <mergeCell ref="W14:AG14"/>
    <mergeCell ref="AH14:AS14"/>
    <mergeCell ref="W15:X15"/>
    <mergeCell ref="Y15:AG15"/>
    <mergeCell ref="AH15:AS15"/>
    <mergeCell ref="AH9:AS9"/>
    <mergeCell ref="W10:AG10"/>
    <mergeCell ref="AH10:AS10"/>
    <mergeCell ref="W11:AG11"/>
    <mergeCell ref="AH11:AS11"/>
    <mergeCell ref="W12:AG12"/>
    <mergeCell ref="AH12:AS12"/>
    <mergeCell ref="U4:AS4"/>
    <mergeCell ref="U5:AS5"/>
    <mergeCell ref="W39:AG39"/>
    <mergeCell ref="AH39:AS39"/>
    <mergeCell ref="U21:V30"/>
    <mergeCell ref="W21:AG21"/>
    <mergeCell ref="AH21:AS21"/>
    <mergeCell ref="W22:AG22"/>
    <mergeCell ref="AH22:AS22"/>
    <mergeCell ref="W23:AG23"/>
    <mergeCell ref="AH23:AS23"/>
    <mergeCell ref="W24:AG24"/>
    <mergeCell ref="AH24:AS24"/>
    <mergeCell ref="W25:AG25"/>
    <mergeCell ref="AH25:AS25"/>
    <mergeCell ref="W26:AG26"/>
    <mergeCell ref="AH26:AS26"/>
    <mergeCell ref="W27:X27"/>
    <mergeCell ref="Y27:AG27"/>
    <mergeCell ref="AH27:AS27"/>
    <mergeCell ref="W28:AG28"/>
    <mergeCell ref="AH28:AS28"/>
    <mergeCell ref="W29:X29"/>
    <mergeCell ref="Y29:AG29"/>
    <mergeCell ref="AH29:AS29"/>
    <mergeCell ref="W30:AG30"/>
  </mergeCells>
  <phoneticPr fontId="1"/>
  <printOptions horizontalCentered="1"/>
  <pageMargins left="0.70866141732283461" right="0.70866141732283461" top="0.74803149606299213" bottom="0.74803149606299213" header="0.31496062992125984" footer="0.31496062992125984"/>
  <pageSetup paperSize="9" scale="68" pageOrder="overThenDown" orientation="portrait" cellComments="atEnd" r:id="rId1"/>
  <rowBreaks count="1" manualBreakCount="1">
    <brk id="18" max="63" man="1"/>
  </rowBreaks>
  <colBreaks count="1" manualBreakCount="1">
    <brk id="8" max="5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A50C7-D9EF-4CBD-940F-B3DEEFEFCF78}">
  <sheetPr codeName="Sheet6">
    <outlinePr summaryBelow="0" summaryRight="0"/>
    <pageSetUpPr fitToPage="1"/>
  </sheetPr>
  <dimension ref="A1:CK1000"/>
  <sheetViews>
    <sheetView showZeros="0" zoomScale="90" zoomScaleNormal="90" workbookViewId="0"/>
  </sheetViews>
  <sheetFormatPr defaultColWidth="12.6640625" defaultRowHeight="15" customHeight="1"/>
  <cols>
    <col min="1" max="1" width="1.88671875" style="17" customWidth="1"/>
    <col min="2" max="85" width="2.21875" style="17" customWidth="1"/>
    <col min="86" max="87" width="1.88671875" style="17" customWidth="1"/>
    <col min="88" max="16384" width="12.6640625" style="17"/>
  </cols>
  <sheetData>
    <row r="1" spans="1:87" ht="21.75" customHeight="1">
      <c r="A1" s="25"/>
      <c r="B1" s="25"/>
      <c r="C1" s="249"/>
      <c r="D1" s="249"/>
      <c r="E1" s="249"/>
      <c r="F1" s="249"/>
      <c r="G1" s="249"/>
      <c r="H1" s="249"/>
      <c r="I1" s="249"/>
      <c r="J1" s="249"/>
      <c r="K1" s="249"/>
      <c r="L1" s="25"/>
      <c r="M1" s="25"/>
      <c r="N1" s="25"/>
      <c r="O1" s="25"/>
      <c r="P1" s="25"/>
      <c r="Q1" s="25"/>
      <c r="R1" s="25"/>
      <c r="S1" s="25"/>
      <c r="T1" s="25"/>
      <c r="U1" s="25"/>
      <c r="V1" s="25"/>
      <c r="W1" s="25"/>
      <c r="X1" s="25"/>
      <c r="Y1" s="25"/>
      <c r="Z1" s="25"/>
      <c r="AA1" s="25"/>
      <c r="AB1" s="25"/>
      <c r="AC1" s="352">
        <f>ﾃﾞｰﾀ入力!C2</f>
        <v>0</v>
      </c>
      <c r="AD1" s="352"/>
      <c r="AE1" s="352"/>
      <c r="AF1" s="352"/>
      <c r="AG1" s="352"/>
      <c r="AH1" s="352"/>
      <c r="AI1" s="352"/>
      <c r="AJ1" s="352"/>
      <c r="AK1" s="352"/>
      <c r="AL1" s="352"/>
      <c r="AM1" s="352"/>
      <c r="AN1" s="352"/>
      <c r="AO1" s="352"/>
      <c r="AP1" s="25"/>
      <c r="AQ1" s="25"/>
      <c r="AR1" s="25"/>
      <c r="AS1" s="471" t="s">
        <v>160</v>
      </c>
      <c r="AT1" s="364"/>
      <c r="AU1" s="364"/>
      <c r="AV1" s="364"/>
      <c r="AW1" s="364"/>
      <c r="AX1" s="364"/>
      <c r="AY1" s="364"/>
      <c r="AZ1" s="364"/>
      <c r="BA1" s="364"/>
      <c r="BB1" s="364"/>
      <c r="BC1" s="364"/>
      <c r="BD1" s="364"/>
      <c r="BE1" s="364"/>
      <c r="BF1" s="364"/>
      <c r="BG1" s="364"/>
      <c r="BH1" s="364"/>
      <c r="BI1" s="364"/>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5"/>
    </row>
    <row r="2" spans="1:87" ht="13.5" customHeight="1">
      <c r="A2" s="25"/>
      <c r="B2" s="25"/>
      <c r="C2" s="249"/>
      <c r="D2" s="249"/>
      <c r="E2" s="249"/>
      <c r="F2" s="249"/>
      <c r="G2" s="249"/>
      <c r="H2" s="249"/>
      <c r="I2" s="249"/>
      <c r="J2" s="249"/>
      <c r="K2" s="249"/>
      <c r="L2" s="249"/>
      <c r="M2" s="472" t="s">
        <v>161</v>
      </c>
      <c r="N2" s="393"/>
      <c r="O2" s="393"/>
      <c r="P2" s="393"/>
      <c r="Q2" s="393"/>
      <c r="R2" s="393"/>
      <c r="S2" s="393"/>
      <c r="T2" s="393"/>
      <c r="U2" s="393"/>
      <c r="V2" s="393"/>
      <c r="W2" s="393"/>
      <c r="X2" s="393"/>
      <c r="Y2" s="393"/>
      <c r="Z2" s="393"/>
      <c r="AA2" s="393"/>
      <c r="AB2" s="393"/>
      <c r="AC2" s="249"/>
      <c r="AD2" s="249"/>
      <c r="AE2" s="249"/>
      <c r="AF2" s="249"/>
      <c r="AG2" s="249"/>
      <c r="AH2" s="249"/>
      <c r="AI2" s="249"/>
      <c r="AJ2" s="249"/>
      <c r="AK2" s="249"/>
      <c r="AL2" s="25"/>
      <c r="AM2" s="25"/>
      <c r="AN2" s="25"/>
      <c r="AO2" s="25"/>
      <c r="AP2" s="25"/>
      <c r="AQ2" s="25"/>
      <c r="AR2" s="25"/>
      <c r="AS2" s="390" t="s">
        <v>102</v>
      </c>
      <c r="AT2" s="362"/>
      <c r="AU2" s="362"/>
      <c r="AV2" s="362"/>
      <c r="AW2" s="362"/>
      <c r="AX2" s="365"/>
      <c r="AY2" s="473">
        <f>ﾃﾞｰﾀ入力!C51</f>
        <v>0</v>
      </c>
      <c r="AZ2" s="474"/>
      <c r="BA2" s="474"/>
      <c r="BB2" s="474"/>
      <c r="BC2" s="474"/>
      <c r="BD2" s="474"/>
      <c r="BE2" s="474"/>
      <c r="BF2" s="474"/>
      <c r="BG2" s="474"/>
      <c r="BH2" s="474"/>
      <c r="BI2" s="474"/>
      <c r="BJ2" s="474"/>
      <c r="BK2" s="474"/>
      <c r="BL2" s="474"/>
      <c r="BM2" s="475"/>
      <c r="BN2" s="390" t="s">
        <v>63</v>
      </c>
      <c r="BO2" s="362"/>
      <c r="BP2" s="362"/>
      <c r="BQ2" s="362"/>
      <c r="BR2" s="365"/>
      <c r="BS2" s="380">
        <f>ﾃﾞｰﾀ入力!C53</f>
        <v>0</v>
      </c>
      <c r="BT2" s="422"/>
      <c r="BU2" s="422"/>
      <c r="BV2" s="422"/>
      <c r="BW2" s="422"/>
      <c r="BX2" s="422"/>
      <c r="BY2" s="422"/>
      <c r="BZ2" s="422"/>
      <c r="CA2" s="422"/>
      <c r="CB2" s="422"/>
      <c r="CC2" s="422"/>
      <c r="CD2" s="422"/>
      <c r="CE2" s="422"/>
      <c r="CF2" s="422"/>
      <c r="CG2" s="483"/>
      <c r="CH2" s="25"/>
    </row>
    <row r="3" spans="1:87" ht="13.5" customHeight="1">
      <c r="A3" s="25"/>
      <c r="B3" s="249"/>
      <c r="C3" s="249"/>
      <c r="D3" s="249"/>
      <c r="E3" s="249"/>
      <c r="F3" s="249"/>
      <c r="G3" s="249"/>
      <c r="H3" s="249"/>
      <c r="I3" s="249"/>
      <c r="J3" s="249"/>
      <c r="K3" s="249"/>
      <c r="L3" s="249"/>
      <c r="M3" s="393"/>
      <c r="N3" s="393"/>
      <c r="O3" s="393"/>
      <c r="P3" s="393"/>
      <c r="Q3" s="393"/>
      <c r="R3" s="393"/>
      <c r="S3" s="393"/>
      <c r="T3" s="393"/>
      <c r="U3" s="393"/>
      <c r="V3" s="393"/>
      <c r="W3" s="393"/>
      <c r="X3" s="393"/>
      <c r="Y3" s="393"/>
      <c r="Z3" s="393"/>
      <c r="AA3" s="393"/>
      <c r="AB3" s="393"/>
      <c r="AC3" s="249"/>
      <c r="AD3" s="249"/>
      <c r="AE3" s="249"/>
      <c r="AF3" s="249"/>
      <c r="AG3" s="249"/>
      <c r="AH3" s="249"/>
      <c r="AI3" s="249"/>
      <c r="AJ3" s="249"/>
      <c r="AK3" s="249"/>
      <c r="AL3" s="249"/>
      <c r="AM3" s="25"/>
      <c r="AN3" s="25"/>
      <c r="AO3" s="25"/>
      <c r="AP3" s="25"/>
      <c r="AQ3" s="25"/>
      <c r="AR3" s="25"/>
      <c r="AS3" s="363"/>
      <c r="AT3" s="364"/>
      <c r="AU3" s="364"/>
      <c r="AV3" s="364"/>
      <c r="AW3" s="364"/>
      <c r="AX3" s="366"/>
      <c r="AY3" s="476">
        <f>ﾃﾞｰﾀ入力!C52</f>
        <v>0</v>
      </c>
      <c r="AZ3" s="477"/>
      <c r="BA3" s="477"/>
      <c r="BB3" s="477"/>
      <c r="BC3" s="477"/>
      <c r="BD3" s="477"/>
      <c r="BE3" s="477"/>
      <c r="BF3" s="477"/>
      <c r="BG3" s="477"/>
      <c r="BH3" s="477"/>
      <c r="BI3" s="477"/>
      <c r="BJ3" s="477"/>
      <c r="BK3" s="477"/>
      <c r="BL3" s="477"/>
      <c r="BM3" s="478"/>
      <c r="BN3" s="363"/>
      <c r="BO3" s="364"/>
      <c r="BP3" s="364"/>
      <c r="BQ3" s="364"/>
      <c r="BR3" s="366"/>
      <c r="BS3" s="484"/>
      <c r="BT3" s="485"/>
      <c r="BU3" s="485"/>
      <c r="BV3" s="485"/>
      <c r="BW3" s="485"/>
      <c r="BX3" s="485"/>
      <c r="BY3" s="485"/>
      <c r="BZ3" s="485"/>
      <c r="CA3" s="485"/>
      <c r="CB3" s="485"/>
      <c r="CC3" s="485"/>
      <c r="CD3" s="485"/>
      <c r="CE3" s="485"/>
      <c r="CF3" s="485"/>
      <c r="CG3" s="486"/>
      <c r="CH3" s="25"/>
    </row>
    <row r="4" spans="1:87" ht="13.5" customHeight="1">
      <c r="A4" s="25"/>
      <c r="B4" s="487" t="s">
        <v>162</v>
      </c>
      <c r="C4" s="393"/>
      <c r="D4" s="393"/>
      <c r="E4" s="393"/>
      <c r="F4" s="393"/>
      <c r="G4" s="393"/>
      <c r="H4" s="393"/>
      <c r="I4" s="393"/>
      <c r="J4" s="393"/>
      <c r="K4" s="488" t="str">
        <f>ﾃﾞｰﾀ入力!C4</f>
        <v>株式会社　久志本組</v>
      </c>
      <c r="L4" s="489"/>
      <c r="M4" s="489"/>
      <c r="N4" s="489"/>
      <c r="O4" s="489"/>
      <c r="P4" s="489"/>
      <c r="Q4" s="489"/>
      <c r="R4" s="489"/>
      <c r="S4" s="489"/>
      <c r="T4" s="489"/>
      <c r="U4" s="489"/>
      <c r="V4" s="489"/>
      <c r="W4" s="489"/>
      <c r="X4" s="489"/>
      <c r="Y4" s="489"/>
      <c r="Z4" s="489"/>
      <c r="AA4" s="489"/>
      <c r="AB4" s="491">
        <f>ﾃﾞｰﾀ入力!C5</f>
        <v>87470790825222</v>
      </c>
      <c r="AC4" s="491"/>
      <c r="AD4" s="491"/>
      <c r="AE4" s="491"/>
      <c r="AF4" s="491"/>
      <c r="AG4" s="491"/>
      <c r="AH4" s="491"/>
      <c r="AI4" s="491"/>
      <c r="AJ4" s="491"/>
      <c r="AK4" s="491"/>
      <c r="AL4" s="491"/>
      <c r="AM4" s="491"/>
      <c r="AN4" s="491"/>
      <c r="AO4" s="491"/>
      <c r="AP4" s="491"/>
      <c r="AQ4" s="25"/>
      <c r="AR4" s="25"/>
      <c r="AS4" s="361" t="s">
        <v>107</v>
      </c>
      <c r="AT4" s="362"/>
      <c r="AU4" s="362"/>
      <c r="AV4" s="362"/>
      <c r="AW4" s="362"/>
      <c r="AX4" s="362"/>
      <c r="AY4" s="238" t="s">
        <v>106</v>
      </c>
      <c r="AZ4" s="479">
        <f>ﾃﾞｰﾀ入力!C54</f>
        <v>0</v>
      </c>
      <c r="BA4" s="362"/>
      <c r="BB4" s="362"/>
      <c r="BC4" s="362"/>
      <c r="BD4" s="362"/>
      <c r="BE4" s="362"/>
      <c r="BF4" s="362"/>
      <c r="BG4" s="479">
        <f>ﾃﾞｰﾀ入力!C55</f>
        <v>0</v>
      </c>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5"/>
      <c r="CH4" s="25"/>
      <c r="CI4" s="25"/>
    </row>
    <row r="5" spans="1:87" ht="13.5" customHeight="1">
      <c r="A5" s="25"/>
      <c r="B5" s="393"/>
      <c r="C5" s="393"/>
      <c r="D5" s="393"/>
      <c r="E5" s="393"/>
      <c r="F5" s="393"/>
      <c r="G5" s="393"/>
      <c r="H5" s="393"/>
      <c r="I5" s="393"/>
      <c r="J5" s="393"/>
      <c r="K5" s="490"/>
      <c r="L5" s="490"/>
      <c r="M5" s="490"/>
      <c r="N5" s="490"/>
      <c r="O5" s="490"/>
      <c r="P5" s="490"/>
      <c r="Q5" s="490"/>
      <c r="R5" s="490"/>
      <c r="S5" s="490"/>
      <c r="T5" s="490"/>
      <c r="U5" s="490"/>
      <c r="V5" s="490"/>
      <c r="W5" s="490"/>
      <c r="X5" s="490"/>
      <c r="Y5" s="490"/>
      <c r="Z5" s="490"/>
      <c r="AA5" s="490"/>
      <c r="AB5" s="477"/>
      <c r="AC5" s="477"/>
      <c r="AD5" s="477"/>
      <c r="AE5" s="477"/>
      <c r="AF5" s="477"/>
      <c r="AG5" s="477"/>
      <c r="AH5" s="477"/>
      <c r="AI5" s="477"/>
      <c r="AJ5" s="477"/>
      <c r="AK5" s="477"/>
      <c r="AL5" s="477"/>
      <c r="AM5" s="477"/>
      <c r="AN5" s="477"/>
      <c r="AO5" s="477"/>
      <c r="AP5" s="477"/>
      <c r="AQ5" s="25"/>
      <c r="AR5" s="25"/>
      <c r="AS5" s="363"/>
      <c r="AT5" s="364"/>
      <c r="AU5" s="364"/>
      <c r="AV5" s="364"/>
      <c r="AW5" s="364"/>
      <c r="AX5" s="364"/>
      <c r="AY5" s="480"/>
      <c r="AZ5" s="364"/>
      <c r="BA5" s="364"/>
      <c r="BB5" s="364"/>
      <c r="BC5" s="364"/>
      <c r="BD5" s="364"/>
      <c r="BE5" s="364"/>
      <c r="BF5" s="364"/>
      <c r="BG5" s="364"/>
      <c r="BH5" s="364"/>
      <c r="BI5" s="364"/>
      <c r="BJ5" s="364"/>
      <c r="BK5" s="364"/>
      <c r="BL5" s="364"/>
      <c r="BM5" s="364"/>
      <c r="BN5" s="364"/>
      <c r="BO5" s="364"/>
      <c r="BP5" s="364"/>
      <c r="BQ5" s="364"/>
      <c r="BR5" s="364"/>
      <c r="BS5" s="364"/>
      <c r="BT5" s="481" t="s">
        <v>111</v>
      </c>
      <c r="BU5" s="364"/>
      <c r="BV5" s="364"/>
      <c r="BW5" s="482">
        <f>ﾃﾞｰﾀ入力!C56</f>
        <v>0</v>
      </c>
      <c r="BX5" s="364"/>
      <c r="BY5" s="364"/>
      <c r="BZ5" s="364"/>
      <c r="CA5" s="364"/>
      <c r="CB5" s="364"/>
      <c r="CC5" s="364"/>
      <c r="CD5" s="364"/>
      <c r="CE5" s="364"/>
      <c r="CF5" s="482" t="s">
        <v>112</v>
      </c>
      <c r="CG5" s="366"/>
      <c r="CH5" s="25"/>
      <c r="CI5" s="25"/>
    </row>
    <row r="6" spans="1:87" ht="13.5" customHeight="1">
      <c r="A6" s="25"/>
      <c r="B6" s="487" t="s">
        <v>163</v>
      </c>
      <c r="C6" s="393"/>
      <c r="D6" s="393"/>
      <c r="E6" s="393"/>
      <c r="F6" s="393"/>
      <c r="G6" s="393"/>
      <c r="H6" s="393"/>
      <c r="I6" s="393"/>
      <c r="J6" s="393"/>
      <c r="K6" s="377">
        <f>ﾃﾞｰﾀ入力!C13</f>
        <v>0</v>
      </c>
      <c r="L6" s="377"/>
      <c r="M6" s="377"/>
      <c r="N6" s="377"/>
      <c r="O6" s="377"/>
      <c r="P6" s="377"/>
      <c r="Q6" s="377"/>
      <c r="R6" s="377"/>
      <c r="S6" s="377"/>
      <c r="T6" s="377"/>
      <c r="U6" s="377"/>
      <c r="V6" s="377"/>
      <c r="W6" s="377"/>
      <c r="X6" s="377"/>
      <c r="Y6" s="377"/>
      <c r="Z6" s="377"/>
      <c r="AA6" s="377"/>
      <c r="AB6" s="20"/>
      <c r="AC6" s="20"/>
      <c r="AD6" s="20"/>
      <c r="AE6" s="20"/>
      <c r="AF6" s="20"/>
      <c r="AG6" s="20"/>
      <c r="AH6" s="20"/>
      <c r="AI6" s="20"/>
      <c r="AJ6" s="20"/>
      <c r="AK6" s="20"/>
      <c r="AL6" s="20"/>
      <c r="AM6" s="20"/>
      <c r="AN6" s="20"/>
      <c r="AO6" s="20"/>
      <c r="AP6" s="20"/>
      <c r="AQ6" s="25"/>
      <c r="AR6" s="25"/>
      <c r="AS6" s="361" t="s">
        <v>114</v>
      </c>
      <c r="AT6" s="362"/>
      <c r="AU6" s="362"/>
      <c r="AV6" s="362"/>
      <c r="AW6" s="362"/>
      <c r="AX6" s="365"/>
      <c r="AY6" s="498">
        <f>ﾃﾞｰﾀ入力!C13</f>
        <v>0</v>
      </c>
      <c r="AZ6" s="362"/>
      <c r="BA6" s="362"/>
      <c r="BB6" s="362"/>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5"/>
      <c r="CH6" s="25"/>
      <c r="CI6" s="25"/>
    </row>
    <row r="7" spans="1:87" ht="13.5" customHeight="1">
      <c r="A7" s="25"/>
      <c r="B7" s="393"/>
      <c r="C7" s="393"/>
      <c r="D7" s="393"/>
      <c r="E7" s="393"/>
      <c r="F7" s="393"/>
      <c r="G7" s="393"/>
      <c r="H7" s="393"/>
      <c r="I7" s="393"/>
      <c r="J7" s="393"/>
      <c r="K7" s="378"/>
      <c r="L7" s="378"/>
      <c r="M7" s="378"/>
      <c r="N7" s="378"/>
      <c r="O7" s="378"/>
      <c r="P7" s="378"/>
      <c r="Q7" s="378"/>
      <c r="R7" s="378"/>
      <c r="S7" s="378"/>
      <c r="T7" s="378"/>
      <c r="U7" s="378"/>
      <c r="V7" s="378"/>
      <c r="W7" s="378"/>
      <c r="X7" s="378"/>
      <c r="Y7" s="378"/>
      <c r="Z7" s="378"/>
      <c r="AA7" s="378"/>
      <c r="AB7" s="376">
        <f>ﾃﾞｰﾀ入力!C14</f>
        <v>0</v>
      </c>
      <c r="AC7" s="376"/>
      <c r="AD7" s="376"/>
      <c r="AE7" s="376"/>
      <c r="AF7" s="376"/>
      <c r="AG7" s="376"/>
      <c r="AH7" s="376"/>
      <c r="AI7" s="376"/>
      <c r="AJ7" s="376"/>
      <c r="AK7" s="376"/>
      <c r="AL7" s="376"/>
      <c r="AM7" s="376"/>
      <c r="AN7" s="376"/>
      <c r="AO7" s="376"/>
      <c r="AP7" s="376"/>
      <c r="AQ7" s="25"/>
      <c r="AR7" s="25"/>
      <c r="AS7" s="363"/>
      <c r="AT7" s="364"/>
      <c r="AU7" s="364"/>
      <c r="AV7" s="364"/>
      <c r="AW7" s="364"/>
      <c r="AX7" s="366"/>
      <c r="AY7" s="480">
        <f>ﾃﾞｰﾀ入力!C59</f>
        <v>0</v>
      </c>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6"/>
      <c r="CH7" s="25"/>
      <c r="CI7" s="25"/>
    </row>
    <row r="8" spans="1:87" ht="13.5" customHeigh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390" t="s">
        <v>118</v>
      </c>
      <c r="AT8" s="362"/>
      <c r="AU8" s="362"/>
      <c r="AV8" s="362"/>
      <c r="AW8" s="362"/>
      <c r="AX8" s="365"/>
      <c r="AY8" s="435" t="s">
        <v>119</v>
      </c>
      <c r="AZ8" s="393"/>
      <c r="BA8" s="393"/>
      <c r="BB8" s="444">
        <f>ﾃﾞｰﾀ入力!C60</f>
        <v>0</v>
      </c>
      <c r="BC8" s="445"/>
      <c r="BD8" s="445"/>
      <c r="BE8" s="445"/>
      <c r="BF8" s="445"/>
      <c r="BG8" s="445"/>
      <c r="BH8" s="445"/>
      <c r="BI8" s="445"/>
      <c r="BJ8" s="445"/>
      <c r="BK8" s="445"/>
      <c r="BL8" s="445"/>
      <c r="BM8" s="445"/>
      <c r="BN8" s="446"/>
      <c r="BO8" s="447" t="s">
        <v>120</v>
      </c>
      <c r="BP8" s="393"/>
      <c r="BQ8" s="393"/>
      <c r="BR8" s="394"/>
      <c r="BS8" s="456">
        <f>ﾃﾞｰﾀ入力!C58</f>
        <v>0</v>
      </c>
      <c r="BT8" s="457"/>
      <c r="BU8" s="457"/>
      <c r="BV8" s="457"/>
      <c r="BW8" s="457"/>
      <c r="BX8" s="457"/>
      <c r="BY8" s="457"/>
      <c r="BZ8" s="457"/>
      <c r="CA8" s="457"/>
      <c r="CB8" s="457"/>
      <c r="CC8" s="457"/>
      <c r="CD8" s="457"/>
      <c r="CE8" s="457"/>
      <c r="CF8" s="457"/>
      <c r="CG8" s="458"/>
      <c r="CH8" s="25"/>
      <c r="CI8" s="25"/>
    </row>
    <row r="9" spans="1:87" ht="13.5" customHeight="1">
      <c r="A9" s="25"/>
      <c r="B9" s="390" t="s">
        <v>123</v>
      </c>
      <c r="C9" s="362"/>
      <c r="D9" s="362"/>
      <c r="E9" s="362"/>
      <c r="F9" s="362"/>
      <c r="G9" s="365"/>
      <c r="H9" s="395" t="s">
        <v>164</v>
      </c>
      <c r="I9" s="387"/>
      <c r="J9" s="387"/>
      <c r="K9" s="387"/>
      <c r="L9" s="387"/>
      <c r="M9" s="387"/>
      <c r="N9" s="387"/>
      <c r="O9" s="387"/>
      <c r="P9" s="387"/>
      <c r="Q9" s="388"/>
      <c r="R9" s="395" t="s">
        <v>165</v>
      </c>
      <c r="S9" s="387"/>
      <c r="T9" s="387"/>
      <c r="U9" s="387"/>
      <c r="V9" s="387"/>
      <c r="W9" s="387"/>
      <c r="X9" s="387"/>
      <c r="Y9" s="387"/>
      <c r="Z9" s="387"/>
      <c r="AA9" s="387"/>
      <c r="AB9" s="387"/>
      <c r="AC9" s="387"/>
      <c r="AD9" s="387"/>
      <c r="AE9" s="387"/>
      <c r="AF9" s="395" t="s">
        <v>126</v>
      </c>
      <c r="AG9" s="387"/>
      <c r="AH9" s="387"/>
      <c r="AI9" s="387"/>
      <c r="AJ9" s="387"/>
      <c r="AK9" s="387"/>
      <c r="AL9" s="387"/>
      <c r="AM9" s="387"/>
      <c r="AN9" s="387"/>
      <c r="AO9" s="387"/>
      <c r="AP9" s="388"/>
      <c r="AQ9" s="25"/>
      <c r="AR9" s="25"/>
      <c r="AS9" s="363"/>
      <c r="AT9" s="364"/>
      <c r="AU9" s="364"/>
      <c r="AV9" s="364"/>
      <c r="AW9" s="364"/>
      <c r="AX9" s="366"/>
      <c r="AY9" s="408" t="s">
        <v>122</v>
      </c>
      <c r="AZ9" s="364"/>
      <c r="BA9" s="364"/>
      <c r="BB9" s="499">
        <f>ﾃﾞｰﾀ入力!C61</f>
        <v>0</v>
      </c>
      <c r="BC9" s="500"/>
      <c r="BD9" s="500"/>
      <c r="BE9" s="500"/>
      <c r="BF9" s="500"/>
      <c r="BG9" s="500"/>
      <c r="BH9" s="500"/>
      <c r="BI9" s="500"/>
      <c r="BJ9" s="500"/>
      <c r="BK9" s="500"/>
      <c r="BL9" s="500"/>
      <c r="BM9" s="500"/>
      <c r="BN9" s="501"/>
      <c r="BO9" s="364"/>
      <c r="BP9" s="364"/>
      <c r="BQ9" s="364"/>
      <c r="BR9" s="366"/>
      <c r="BS9" s="459"/>
      <c r="BT9" s="460"/>
      <c r="BU9" s="460"/>
      <c r="BV9" s="460"/>
      <c r="BW9" s="460"/>
      <c r="BX9" s="460"/>
      <c r="BY9" s="460"/>
      <c r="BZ9" s="460"/>
      <c r="CA9" s="460"/>
      <c r="CB9" s="460"/>
      <c r="CC9" s="460"/>
      <c r="CD9" s="460"/>
      <c r="CE9" s="460"/>
      <c r="CF9" s="460"/>
      <c r="CG9" s="461"/>
      <c r="CH9" s="25"/>
      <c r="CI9" s="25"/>
    </row>
    <row r="10" spans="1:87" ht="13.5" customHeight="1">
      <c r="A10" s="25"/>
      <c r="B10" s="392"/>
      <c r="C10" s="393"/>
      <c r="D10" s="393"/>
      <c r="E10" s="393"/>
      <c r="F10" s="393"/>
      <c r="G10" s="394"/>
      <c r="H10" s="465" t="str">
        <f>ﾃﾞｰﾀ入力!C7</f>
        <v>土 建 大 左 と 石 屋 タ 鋼 筋 舗 しゅ 板 ガ 塗 防 内 絶 具 水 解</v>
      </c>
      <c r="I10" s="466"/>
      <c r="J10" s="466"/>
      <c r="K10" s="466"/>
      <c r="L10" s="466"/>
      <c r="M10" s="466"/>
      <c r="N10" s="466"/>
      <c r="O10" s="417" t="s">
        <v>128</v>
      </c>
      <c r="P10" s="362"/>
      <c r="Q10" s="362"/>
      <c r="R10" s="367" t="str">
        <f>ﾃﾞｰﾀ入力!C8</f>
        <v>大臣　特定　(4)第　1389　号</v>
      </c>
      <c r="S10" s="397"/>
      <c r="T10" s="397"/>
      <c r="U10" s="397"/>
      <c r="V10" s="397"/>
      <c r="W10" s="397"/>
      <c r="X10" s="397"/>
      <c r="Y10" s="397"/>
      <c r="Z10" s="397"/>
      <c r="AA10" s="397"/>
      <c r="AB10" s="397"/>
      <c r="AC10" s="397"/>
      <c r="AD10" s="397"/>
      <c r="AE10" s="398"/>
      <c r="AF10" s="448">
        <f>ﾃﾞｰﾀ入力!C9</f>
        <v>43302</v>
      </c>
      <c r="AG10" s="449"/>
      <c r="AH10" s="449"/>
      <c r="AI10" s="449"/>
      <c r="AJ10" s="449"/>
      <c r="AK10" s="449"/>
      <c r="AL10" s="449"/>
      <c r="AM10" s="449"/>
      <c r="AN10" s="449"/>
      <c r="AO10" s="449"/>
      <c r="AP10" s="450"/>
      <c r="AQ10" s="25"/>
      <c r="AR10" s="25"/>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5"/>
      <c r="CI10" s="25"/>
    </row>
    <row r="11" spans="1:87" ht="13.5" customHeight="1">
      <c r="A11" s="25"/>
      <c r="B11" s="392"/>
      <c r="C11" s="393"/>
      <c r="D11" s="393"/>
      <c r="E11" s="393"/>
      <c r="F11" s="393"/>
      <c r="G11" s="394"/>
      <c r="H11" s="467"/>
      <c r="I11" s="468"/>
      <c r="J11" s="468"/>
      <c r="K11" s="468"/>
      <c r="L11" s="468"/>
      <c r="M11" s="468"/>
      <c r="N11" s="468"/>
      <c r="O11" s="364"/>
      <c r="P11" s="364"/>
      <c r="Q11" s="364"/>
      <c r="R11" s="399"/>
      <c r="S11" s="400"/>
      <c r="T11" s="400"/>
      <c r="U11" s="400"/>
      <c r="V11" s="400"/>
      <c r="W11" s="400"/>
      <c r="X11" s="400"/>
      <c r="Y11" s="400"/>
      <c r="Z11" s="400"/>
      <c r="AA11" s="400"/>
      <c r="AB11" s="400"/>
      <c r="AC11" s="400"/>
      <c r="AD11" s="400"/>
      <c r="AE11" s="401"/>
      <c r="AF11" s="451"/>
      <c r="AG11" s="452"/>
      <c r="AH11" s="452"/>
      <c r="AI11" s="452"/>
      <c r="AJ11" s="452"/>
      <c r="AK11" s="452"/>
      <c r="AL11" s="452"/>
      <c r="AM11" s="452"/>
      <c r="AN11" s="452"/>
      <c r="AO11" s="452"/>
      <c r="AP11" s="453"/>
      <c r="AQ11" s="25"/>
      <c r="AR11" s="25"/>
      <c r="AS11" s="390" t="s">
        <v>166</v>
      </c>
      <c r="AT11" s="362"/>
      <c r="AU11" s="362"/>
      <c r="AV11" s="362"/>
      <c r="AW11" s="362"/>
      <c r="AX11" s="365"/>
      <c r="AY11" s="395" t="s">
        <v>124</v>
      </c>
      <c r="AZ11" s="387"/>
      <c r="BA11" s="387"/>
      <c r="BB11" s="387"/>
      <c r="BC11" s="387"/>
      <c r="BD11" s="387"/>
      <c r="BE11" s="387"/>
      <c r="BF11" s="387"/>
      <c r="BG11" s="387"/>
      <c r="BH11" s="388"/>
      <c r="BI11" s="395" t="s">
        <v>125</v>
      </c>
      <c r="BJ11" s="387"/>
      <c r="BK11" s="387"/>
      <c r="BL11" s="387"/>
      <c r="BM11" s="387"/>
      <c r="BN11" s="387"/>
      <c r="BO11" s="387"/>
      <c r="BP11" s="387"/>
      <c r="BQ11" s="387"/>
      <c r="BR11" s="387"/>
      <c r="BS11" s="387"/>
      <c r="BT11" s="387"/>
      <c r="BU11" s="387"/>
      <c r="BV11" s="387"/>
      <c r="BW11" s="395" t="s">
        <v>126</v>
      </c>
      <c r="BX11" s="387"/>
      <c r="BY11" s="387"/>
      <c r="BZ11" s="387"/>
      <c r="CA11" s="387"/>
      <c r="CB11" s="387"/>
      <c r="CC11" s="387"/>
      <c r="CD11" s="387"/>
      <c r="CE11" s="387"/>
      <c r="CF11" s="387"/>
      <c r="CG11" s="388"/>
      <c r="CH11" s="25"/>
      <c r="CI11" s="25"/>
    </row>
    <row r="12" spans="1:87" ht="13.5" customHeight="1">
      <c r="A12" s="25"/>
      <c r="B12" s="392"/>
      <c r="C12" s="393"/>
      <c r="D12" s="393"/>
      <c r="E12" s="393"/>
      <c r="F12" s="393"/>
      <c r="G12" s="394"/>
      <c r="H12" s="465">
        <f>ﾃﾞｰﾀ入力!C10</f>
        <v>0</v>
      </c>
      <c r="I12" s="466"/>
      <c r="J12" s="466"/>
      <c r="K12" s="466"/>
      <c r="L12" s="466"/>
      <c r="M12" s="466"/>
      <c r="N12" s="466"/>
      <c r="O12" s="417" t="s">
        <v>128</v>
      </c>
      <c r="P12" s="362"/>
      <c r="Q12" s="365"/>
      <c r="R12" s="367">
        <f>ﾃﾞｰﾀ入力!C11</f>
        <v>0</v>
      </c>
      <c r="S12" s="397"/>
      <c r="T12" s="397"/>
      <c r="U12" s="397"/>
      <c r="V12" s="397"/>
      <c r="W12" s="397"/>
      <c r="X12" s="397"/>
      <c r="Y12" s="397"/>
      <c r="Z12" s="397"/>
      <c r="AA12" s="397"/>
      <c r="AB12" s="397"/>
      <c r="AC12" s="397"/>
      <c r="AD12" s="397"/>
      <c r="AE12" s="398"/>
      <c r="AF12" s="448">
        <f>ﾃﾞｰﾀ入力!C12</f>
        <v>0</v>
      </c>
      <c r="AG12" s="449"/>
      <c r="AH12" s="449"/>
      <c r="AI12" s="449"/>
      <c r="AJ12" s="449"/>
      <c r="AK12" s="449"/>
      <c r="AL12" s="449"/>
      <c r="AM12" s="449"/>
      <c r="AN12" s="449"/>
      <c r="AO12" s="449"/>
      <c r="AP12" s="450"/>
      <c r="AQ12" s="25"/>
      <c r="AR12" s="25"/>
      <c r="AS12" s="392"/>
      <c r="AT12" s="393"/>
      <c r="AU12" s="393"/>
      <c r="AV12" s="393"/>
      <c r="AW12" s="393"/>
      <c r="AX12" s="394"/>
      <c r="AY12" s="367">
        <f>ﾃﾞｰﾀ入力!C62</f>
        <v>0</v>
      </c>
      <c r="AZ12" s="462"/>
      <c r="BA12" s="462"/>
      <c r="BB12" s="462"/>
      <c r="BC12" s="462"/>
      <c r="BD12" s="462"/>
      <c r="BE12" s="462"/>
      <c r="BF12" s="470" t="s">
        <v>128</v>
      </c>
      <c r="BG12" s="362"/>
      <c r="BH12" s="362"/>
      <c r="BI12" s="469">
        <f>ﾃﾞｰﾀ入力!C63</f>
        <v>0</v>
      </c>
      <c r="BJ12" s="417"/>
      <c r="BK12" s="417"/>
      <c r="BL12" s="417"/>
      <c r="BM12" s="417"/>
      <c r="BN12" s="417"/>
      <c r="BO12" s="417"/>
      <c r="BP12" s="417"/>
      <c r="BQ12" s="417"/>
      <c r="BR12" s="417"/>
      <c r="BS12" s="417"/>
      <c r="BT12" s="417"/>
      <c r="BU12" s="417"/>
      <c r="BV12" s="418"/>
      <c r="BW12" s="456">
        <f>ﾃﾞｰﾀ入力!C64</f>
        <v>0</v>
      </c>
      <c r="BX12" s="457"/>
      <c r="BY12" s="457"/>
      <c r="BZ12" s="457"/>
      <c r="CA12" s="457"/>
      <c r="CB12" s="457"/>
      <c r="CC12" s="457"/>
      <c r="CD12" s="457"/>
      <c r="CE12" s="457"/>
      <c r="CF12" s="457"/>
      <c r="CG12" s="458"/>
      <c r="CH12" s="25"/>
      <c r="CI12" s="25"/>
    </row>
    <row r="13" spans="1:87" ht="13.5" customHeight="1">
      <c r="A13" s="25"/>
      <c r="B13" s="363"/>
      <c r="C13" s="364"/>
      <c r="D13" s="364"/>
      <c r="E13" s="364"/>
      <c r="F13" s="364"/>
      <c r="G13" s="366"/>
      <c r="H13" s="467"/>
      <c r="I13" s="468"/>
      <c r="J13" s="468"/>
      <c r="K13" s="468"/>
      <c r="L13" s="468"/>
      <c r="M13" s="468"/>
      <c r="N13" s="468"/>
      <c r="O13" s="364"/>
      <c r="P13" s="364"/>
      <c r="Q13" s="366"/>
      <c r="R13" s="399"/>
      <c r="S13" s="400"/>
      <c r="T13" s="400"/>
      <c r="U13" s="400"/>
      <c r="V13" s="400"/>
      <c r="W13" s="400"/>
      <c r="X13" s="400"/>
      <c r="Y13" s="400"/>
      <c r="Z13" s="400"/>
      <c r="AA13" s="400"/>
      <c r="AB13" s="400"/>
      <c r="AC13" s="400"/>
      <c r="AD13" s="400"/>
      <c r="AE13" s="401"/>
      <c r="AF13" s="451"/>
      <c r="AG13" s="452"/>
      <c r="AH13" s="452"/>
      <c r="AI13" s="452"/>
      <c r="AJ13" s="452"/>
      <c r="AK13" s="452"/>
      <c r="AL13" s="452"/>
      <c r="AM13" s="452"/>
      <c r="AN13" s="452"/>
      <c r="AO13" s="452"/>
      <c r="AP13" s="453"/>
      <c r="AQ13" s="25"/>
      <c r="AR13" s="25"/>
      <c r="AS13" s="392"/>
      <c r="AT13" s="393"/>
      <c r="AU13" s="393"/>
      <c r="AV13" s="393"/>
      <c r="AW13" s="393"/>
      <c r="AX13" s="394"/>
      <c r="AY13" s="463"/>
      <c r="AZ13" s="464"/>
      <c r="BA13" s="464"/>
      <c r="BB13" s="464"/>
      <c r="BC13" s="464"/>
      <c r="BD13" s="464"/>
      <c r="BE13" s="464"/>
      <c r="BF13" s="364"/>
      <c r="BG13" s="364"/>
      <c r="BH13" s="364"/>
      <c r="BI13" s="408"/>
      <c r="BJ13" s="419"/>
      <c r="BK13" s="419"/>
      <c r="BL13" s="419"/>
      <c r="BM13" s="419"/>
      <c r="BN13" s="419"/>
      <c r="BO13" s="419"/>
      <c r="BP13" s="419"/>
      <c r="BQ13" s="419"/>
      <c r="BR13" s="419"/>
      <c r="BS13" s="419"/>
      <c r="BT13" s="419"/>
      <c r="BU13" s="419"/>
      <c r="BV13" s="420"/>
      <c r="BW13" s="459"/>
      <c r="BX13" s="460"/>
      <c r="BY13" s="460"/>
      <c r="BZ13" s="460"/>
      <c r="CA13" s="460"/>
      <c r="CB13" s="460"/>
      <c r="CC13" s="460"/>
      <c r="CD13" s="460"/>
      <c r="CE13" s="460"/>
      <c r="CF13" s="460"/>
      <c r="CG13" s="461"/>
      <c r="CH13" s="25"/>
      <c r="CI13" s="25"/>
    </row>
    <row r="14" spans="1:87" ht="13.5" customHeight="1">
      <c r="A14" s="25"/>
      <c r="B14" s="250"/>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
      <c r="AN14" s="25"/>
      <c r="AO14" s="25"/>
      <c r="AP14" s="25"/>
      <c r="AQ14" s="25"/>
      <c r="AR14" s="25"/>
      <c r="AS14" s="392"/>
      <c r="AT14" s="393"/>
      <c r="AU14" s="393"/>
      <c r="AV14" s="393"/>
      <c r="AW14" s="393"/>
      <c r="AX14" s="394"/>
      <c r="AY14" s="367">
        <f>ﾃﾞｰﾀ入力!C65</f>
        <v>0</v>
      </c>
      <c r="AZ14" s="462"/>
      <c r="BA14" s="462"/>
      <c r="BB14" s="462"/>
      <c r="BC14" s="462"/>
      <c r="BD14" s="462"/>
      <c r="BE14" s="462"/>
      <c r="BF14" s="470" t="s">
        <v>128</v>
      </c>
      <c r="BG14" s="362"/>
      <c r="BH14" s="365"/>
      <c r="BI14" s="390">
        <f>ﾃﾞｰﾀ入力!C66</f>
        <v>0</v>
      </c>
      <c r="BJ14" s="417"/>
      <c r="BK14" s="417"/>
      <c r="BL14" s="417"/>
      <c r="BM14" s="417"/>
      <c r="BN14" s="417"/>
      <c r="BO14" s="417"/>
      <c r="BP14" s="417"/>
      <c r="BQ14" s="417"/>
      <c r="BR14" s="417"/>
      <c r="BS14" s="417"/>
      <c r="BT14" s="417"/>
      <c r="BU14" s="417"/>
      <c r="BV14" s="418"/>
      <c r="BW14" s="456">
        <f>ﾃﾞｰﾀ入力!C67</f>
        <v>0</v>
      </c>
      <c r="BX14" s="457"/>
      <c r="BY14" s="457"/>
      <c r="BZ14" s="457"/>
      <c r="CA14" s="457"/>
      <c r="CB14" s="457"/>
      <c r="CC14" s="457"/>
      <c r="CD14" s="457"/>
      <c r="CE14" s="457"/>
      <c r="CF14" s="457"/>
      <c r="CG14" s="458"/>
      <c r="CH14" s="25"/>
      <c r="CI14" s="25"/>
    </row>
    <row r="15" spans="1:87" ht="13.5" customHeight="1">
      <c r="A15" s="25"/>
      <c r="B15" s="361" t="s">
        <v>114</v>
      </c>
      <c r="C15" s="362"/>
      <c r="D15" s="362"/>
      <c r="E15" s="362"/>
      <c r="F15" s="362"/>
      <c r="G15" s="362"/>
      <c r="H15" s="380">
        <f>ﾃﾞｰﾀ入力!C13</f>
        <v>0</v>
      </c>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5"/>
      <c r="AQ15" s="25"/>
      <c r="AR15" s="25"/>
      <c r="AS15" s="363"/>
      <c r="AT15" s="364"/>
      <c r="AU15" s="364"/>
      <c r="AV15" s="364"/>
      <c r="AW15" s="364"/>
      <c r="AX15" s="366"/>
      <c r="AY15" s="463"/>
      <c r="AZ15" s="464"/>
      <c r="BA15" s="464"/>
      <c r="BB15" s="464"/>
      <c r="BC15" s="464"/>
      <c r="BD15" s="464"/>
      <c r="BE15" s="464"/>
      <c r="BF15" s="364"/>
      <c r="BG15" s="364"/>
      <c r="BH15" s="366"/>
      <c r="BI15" s="408"/>
      <c r="BJ15" s="419"/>
      <c r="BK15" s="419"/>
      <c r="BL15" s="419"/>
      <c r="BM15" s="419"/>
      <c r="BN15" s="419"/>
      <c r="BO15" s="419"/>
      <c r="BP15" s="419"/>
      <c r="BQ15" s="419"/>
      <c r="BR15" s="419"/>
      <c r="BS15" s="419"/>
      <c r="BT15" s="419"/>
      <c r="BU15" s="419"/>
      <c r="BV15" s="420"/>
      <c r="BW15" s="459"/>
      <c r="BX15" s="460"/>
      <c r="BY15" s="460"/>
      <c r="BZ15" s="460"/>
      <c r="CA15" s="460"/>
      <c r="CB15" s="460"/>
      <c r="CC15" s="460"/>
      <c r="CD15" s="460"/>
      <c r="CE15" s="460"/>
      <c r="CF15" s="460"/>
      <c r="CG15" s="461"/>
      <c r="CH15" s="25"/>
      <c r="CI15" s="25"/>
    </row>
    <row r="16" spans="1:87" ht="13.5" customHeight="1">
      <c r="A16" s="25"/>
      <c r="B16" s="363"/>
      <c r="C16" s="364"/>
      <c r="D16" s="364"/>
      <c r="E16" s="364"/>
      <c r="F16" s="364"/>
      <c r="G16" s="364"/>
      <c r="H16" s="391">
        <f>ﾃﾞｰﾀ入力!C16</f>
        <v>0</v>
      </c>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6"/>
      <c r="AQ16" s="25"/>
      <c r="AR16" s="25"/>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5"/>
      <c r="CI16" s="25"/>
    </row>
    <row r="17" spans="1:89" ht="13.5" customHeight="1">
      <c r="A17" s="25"/>
      <c r="B17" s="361" t="s">
        <v>167</v>
      </c>
      <c r="C17" s="362"/>
      <c r="D17" s="362"/>
      <c r="E17" s="362"/>
      <c r="F17" s="362"/>
      <c r="G17" s="362"/>
      <c r="H17" s="454">
        <f>ﾃﾞｰﾀ入力!C17</f>
        <v>0</v>
      </c>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5"/>
      <c r="AQ17" s="25"/>
      <c r="AR17" s="25"/>
      <c r="AS17" s="390" t="s">
        <v>108</v>
      </c>
      <c r="AT17" s="362"/>
      <c r="AU17" s="362"/>
      <c r="AV17" s="362"/>
      <c r="AW17" s="362"/>
      <c r="AX17" s="362"/>
      <c r="AY17" s="362"/>
      <c r="AZ17" s="362"/>
      <c r="BA17" s="367">
        <f>ﾃﾞｰﾀ入力!C70</f>
        <v>0</v>
      </c>
      <c r="BB17" s="430"/>
      <c r="BC17" s="430"/>
      <c r="BD17" s="430"/>
      <c r="BE17" s="430"/>
      <c r="BF17" s="430"/>
      <c r="BG17" s="430"/>
      <c r="BH17" s="430"/>
      <c r="BI17" s="430"/>
      <c r="BJ17" s="430"/>
      <c r="BK17" s="430"/>
      <c r="BL17" s="431"/>
      <c r="BM17" s="26"/>
      <c r="BN17" s="390" t="s">
        <v>26</v>
      </c>
      <c r="BO17" s="362"/>
      <c r="BP17" s="362"/>
      <c r="BQ17" s="362"/>
      <c r="BR17" s="362"/>
      <c r="BS17" s="362"/>
      <c r="BT17" s="362"/>
      <c r="BU17" s="365"/>
      <c r="BV17" s="367" t="str">
        <f>IF(ﾃﾞｰﾀ入力!$C$76="","―",ﾃﾞｰﾀ入力!$C$76)</f>
        <v>―</v>
      </c>
      <c r="BW17" s="397"/>
      <c r="BX17" s="397"/>
      <c r="BY17" s="397"/>
      <c r="BZ17" s="397"/>
      <c r="CA17" s="397"/>
      <c r="CB17" s="397"/>
      <c r="CC17" s="397"/>
      <c r="CD17" s="397"/>
      <c r="CE17" s="397"/>
      <c r="CF17" s="397"/>
      <c r="CG17" s="397"/>
      <c r="CH17" s="24"/>
      <c r="CI17" s="20"/>
      <c r="CJ17" s="20"/>
      <c r="CK17" s="20"/>
    </row>
    <row r="18" spans="1:89" ht="13.5" customHeight="1">
      <c r="A18" s="25"/>
      <c r="B18" s="363"/>
      <c r="C18" s="364"/>
      <c r="D18" s="364"/>
      <c r="E18" s="364"/>
      <c r="F18" s="364"/>
      <c r="G18" s="364"/>
      <c r="H18" s="399" t="s">
        <v>106</v>
      </c>
      <c r="I18" s="364"/>
      <c r="J18" s="455">
        <f>ﾃﾞｰﾀ入力!C18</f>
        <v>0</v>
      </c>
      <c r="K18" s="364"/>
      <c r="L18" s="364"/>
      <c r="M18" s="364"/>
      <c r="N18" s="364"/>
      <c r="O18" s="455">
        <f>ﾃﾞｰﾀ入力!C19</f>
        <v>0</v>
      </c>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6"/>
      <c r="AQ18" s="25"/>
      <c r="AR18" s="25"/>
      <c r="AS18" s="392"/>
      <c r="AT18" s="426"/>
      <c r="AU18" s="426"/>
      <c r="AV18" s="426"/>
      <c r="AW18" s="426"/>
      <c r="AX18" s="426"/>
      <c r="AY18" s="426"/>
      <c r="AZ18" s="426"/>
      <c r="BA18" s="432"/>
      <c r="BB18" s="433"/>
      <c r="BC18" s="433"/>
      <c r="BD18" s="433"/>
      <c r="BE18" s="433"/>
      <c r="BF18" s="433"/>
      <c r="BG18" s="433"/>
      <c r="BH18" s="433"/>
      <c r="BI18" s="433"/>
      <c r="BJ18" s="433"/>
      <c r="BK18" s="433"/>
      <c r="BL18" s="434"/>
      <c r="BM18" s="26"/>
      <c r="BN18" s="363"/>
      <c r="BO18" s="364"/>
      <c r="BP18" s="364"/>
      <c r="BQ18" s="364"/>
      <c r="BR18" s="364"/>
      <c r="BS18" s="364"/>
      <c r="BT18" s="364"/>
      <c r="BU18" s="366"/>
      <c r="BV18" s="399"/>
      <c r="BW18" s="400"/>
      <c r="BX18" s="400"/>
      <c r="BY18" s="400"/>
      <c r="BZ18" s="400"/>
      <c r="CA18" s="400"/>
      <c r="CB18" s="400"/>
      <c r="CC18" s="400"/>
      <c r="CD18" s="400"/>
      <c r="CE18" s="400"/>
      <c r="CF18" s="400"/>
      <c r="CG18" s="400"/>
      <c r="CH18" s="24"/>
      <c r="CI18" s="20"/>
      <c r="CJ18" s="20"/>
      <c r="CK18" s="20"/>
    </row>
    <row r="19" spans="1:89" ht="13.5" customHeight="1">
      <c r="A19" s="25"/>
      <c r="B19" s="390" t="s">
        <v>118</v>
      </c>
      <c r="C19" s="362"/>
      <c r="D19" s="362"/>
      <c r="E19" s="362"/>
      <c r="F19" s="362"/>
      <c r="G19" s="365"/>
      <c r="H19" s="435" t="s">
        <v>119</v>
      </c>
      <c r="I19" s="393"/>
      <c r="J19" s="393"/>
      <c r="K19" s="444">
        <f>ﾃﾞｰﾀ入力!C21</f>
        <v>0</v>
      </c>
      <c r="L19" s="445"/>
      <c r="M19" s="445"/>
      <c r="N19" s="445"/>
      <c r="O19" s="445"/>
      <c r="P19" s="445"/>
      <c r="Q19" s="445"/>
      <c r="R19" s="445"/>
      <c r="S19" s="445"/>
      <c r="T19" s="445"/>
      <c r="U19" s="445"/>
      <c r="V19" s="445"/>
      <c r="W19" s="446"/>
      <c r="X19" s="447" t="s">
        <v>120</v>
      </c>
      <c r="Y19" s="393"/>
      <c r="Z19" s="393"/>
      <c r="AA19" s="394"/>
      <c r="AB19" s="448">
        <f>ﾃﾞｰﾀ入力!C20</f>
        <v>0</v>
      </c>
      <c r="AC19" s="449"/>
      <c r="AD19" s="449"/>
      <c r="AE19" s="449"/>
      <c r="AF19" s="449"/>
      <c r="AG19" s="449"/>
      <c r="AH19" s="449"/>
      <c r="AI19" s="449"/>
      <c r="AJ19" s="449"/>
      <c r="AK19" s="449"/>
      <c r="AL19" s="449"/>
      <c r="AM19" s="449"/>
      <c r="AN19" s="449"/>
      <c r="AO19" s="449"/>
      <c r="AP19" s="450"/>
      <c r="AQ19" s="25"/>
      <c r="AR19" s="25"/>
      <c r="AS19" s="107"/>
      <c r="AT19" s="417" t="s">
        <v>96</v>
      </c>
      <c r="AU19" s="362"/>
      <c r="AV19" s="362"/>
      <c r="AW19" s="362"/>
      <c r="AX19" s="362"/>
      <c r="AY19" s="362"/>
      <c r="AZ19" s="365"/>
      <c r="BA19" s="367">
        <f>ﾃﾞｰﾀ入力!C71</f>
        <v>0</v>
      </c>
      <c r="BB19" s="430"/>
      <c r="BC19" s="430"/>
      <c r="BD19" s="430"/>
      <c r="BE19" s="430"/>
      <c r="BF19" s="430"/>
      <c r="BG19" s="430"/>
      <c r="BH19" s="430"/>
      <c r="BI19" s="430"/>
      <c r="BJ19" s="430"/>
      <c r="BK19" s="430"/>
      <c r="BL19" s="431"/>
      <c r="BM19" s="26"/>
      <c r="BN19" s="390" t="s">
        <v>27</v>
      </c>
      <c r="BO19" s="362"/>
      <c r="BP19" s="362"/>
      <c r="BQ19" s="362"/>
      <c r="BR19" s="362"/>
      <c r="BS19" s="362"/>
      <c r="BT19" s="362"/>
      <c r="BU19" s="365"/>
      <c r="BV19" s="367" t="str">
        <f>IF(ﾃﾞｰﾀ入力!$C$77="","―",ﾃﾞｰﾀ入力!$C$77)</f>
        <v>―</v>
      </c>
      <c r="BW19" s="397"/>
      <c r="BX19" s="397"/>
      <c r="BY19" s="397"/>
      <c r="BZ19" s="397"/>
      <c r="CA19" s="397"/>
      <c r="CB19" s="397"/>
      <c r="CC19" s="397"/>
      <c r="CD19" s="397"/>
      <c r="CE19" s="397"/>
      <c r="CF19" s="397"/>
      <c r="CG19" s="397"/>
      <c r="CH19" s="24"/>
      <c r="CI19" s="20"/>
      <c r="CJ19" s="20"/>
      <c r="CK19" s="20"/>
    </row>
    <row r="20" spans="1:89" ht="13.5" customHeight="1">
      <c r="A20" s="25"/>
      <c r="B20" s="363"/>
      <c r="C20" s="364"/>
      <c r="D20" s="364"/>
      <c r="E20" s="364"/>
      <c r="F20" s="364"/>
      <c r="G20" s="366"/>
      <c r="H20" s="408" t="s">
        <v>122</v>
      </c>
      <c r="I20" s="364"/>
      <c r="J20" s="364"/>
      <c r="K20" s="441">
        <f>ﾃﾞｰﾀ入力!C22</f>
        <v>0</v>
      </c>
      <c r="L20" s="442"/>
      <c r="M20" s="442"/>
      <c r="N20" s="442"/>
      <c r="O20" s="442"/>
      <c r="P20" s="442"/>
      <c r="Q20" s="442"/>
      <c r="R20" s="442"/>
      <c r="S20" s="442"/>
      <c r="T20" s="442"/>
      <c r="U20" s="442"/>
      <c r="V20" s="442"/>
      <c r="W20" s="443"/>
      <c r="X20" s="364"/>
      <c r="Y20" s="364"/>
      <c r="Z20" s="364"/>
      <c r="AA20" s="366"/>
      <c r="AB20" s="451"/>
      <c r="AC20" s="452"/>
      <c r="AD20" s="452"/>
      <c r="AE20" s="452"/>
      <c r="AF20" s="452"/>
      <c r="AG20" s="452"/>
      <c r="AH20" s="452"/>
      <c r="AI20" s="452"/>
      <c r="AJ20" s="452"/>
      <c r="AK20" s="452"/>
      <c r="AL20" s="452"/>
      <c r="AM20" s="452"/>
      <c r="AN20" s="452"/>
      <c r="AO20" s="452"/>
      <c r="AP20" s="453"/>
      <c r="AQ20" s="25"/>
      <c r="AR20" s="25"/>
      <c r="AS20" s="108"/>
      <c r="AT20" s="364"/>
      <c r="AU20" s="364"/>
      <c r="AV20" s="364"/>
      <c r="AW20" s="364"/>
      <c r="AX20" s="364"/>
      <c r="AY20" s="364"/>
      <c r="AZ20" s="366"/>
      <c r="BA20" s="432"/>
      <c r="BB20" s="433"/>
      <c r="BC20" s="433"/>
      <c r="BD20" s="433"/>
      <c r="BE20" s="433"/>
      <c r="BF20" s="433"/>
      <c r="BG20" s="433"/>
      <c r="BH20" s="433"/>
      <c r="BI20" s="433"/>
      <c r="BJ20" s="433"/>
      <c r="BK20" s="433"/>
      <c r="BL20" s="434"/>
      <c r="BM20" s="26"/>
      <c r="BN20" s="363"/>
      <c r="BO20" s="364"/>
      <c r="BP20" s="364"/>
      <c r="BQ20" s="364"/>
      <c r="BR20" s="364"/>
      <c r="BS20" s="364"/>
      <c r="BT20" s="364"/>
      <c r="BU20" s="366"/>
      <c r="BV20" s="399"/>
      <c r="BW20" s="400"/>
      <c r="BX20" s="400"/>
      <c r="BY20" s="400"/>
      <c r="BZ20" s="400"/>
      <c r="CA20" s="400"/>
      <c r="CB20" s="400"/>
      <c r="CC20" s="400"/>
      <c r="CD20" s="400"/>
      <c r="CE20" s="400"/>
      <c r="CF20" s="400"/>
      <c r="CG20" s="400"/>
      <c r="CH20" s="24"/>
      <c r="CI20" s="20"/>
      <c r="CJ20" s="20"/>
      <c r="CK20" s="20"/>
    </row>
    <row r="21" spans="1:89" ht="13.5" customHeight="1">
      <c r="A21" s="25"/>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
      <c r="AN21" s="25"/>
      <c r="AO21" s="25"/>
      <c r="AP21" s="25"/>
      <c r="AQ21" s="25"/>
      <c r="AR21" s="25"/>
      <c r="AS21" s="390" t="s">
        <v>131</v>
      </c>
      <c r="AT21" s="362"/>
      <c r="AU21" s="362"/>
      <c r="AV21" s="362"/>
      <c r="AW21" s="362"/>
      <c r="AX21" s="362"/>
      <c r="AY21" s="362"/>
      <c r="AZ21" s="365"/>
      <c r="BA21" s="390">
        <f>ﾃﾞｰﾀ入力!C74</f>
        <v>0</v>
      </c>
      <c r="BB21" s="417"/>
      <c r="BC21" s="417"/>
      <c r="BD21" s="418"/>
      <c r="BE21" s="397">
        <f>ﾃﾞｰﾀ入力!C72</f>
        <v>0</v>
      </c>
      <c r="BF21" s="430"/>
      <c r="BG21" s="430"/>
      <c r="BH21" s="430"/>
      <c r="BI21" s="430"/>
      <c r="BJ21" s="430"/>
      <c r="BK21" s="430"/>
      <c r="BL21" s="431"/>
      <c r="BM21" s="26"/>
      <c r="BN21" s="390" t="s">
        <v>28</v>
      </c>
      <c r="BO21" s="362"/>
      <c r="BP21" s="362"/>
      <c r="BQ21" s="362"/>
      <c r="BR21" s="362"/>
      <c r="BS21" s="362"/>
      <c r="BT21" s="362"/>
      <c r="BU21" s="365"/>
      <c r="BV21" s="367" t="str">
        <f>IF(ﾃﾞｰﾀ入力!$C$78="","―",ﾃﾞｰﾀ入力!$C$78)</f>
        <v>―</v>
      </c>
      <c r="BW21" s="397"/>
      <c r="BX21" s="397"/>
      <c r="BY21" s="397"/>
      <c r="BZ21" s="397"/>
      <c r="CA21" s="397"/>
      <c r="CB21" s="397"/>
      <c r="CC21" s="397"/>
      <c r="CD21" s="397"/>
      <c r="CE21" s="397"/>
      <c r="CF21" s="397"/>
      <c r="CG21" s="397"/>
      <c r="CH21" s="24"/>
      <c r="CI21" s="20"/>
      <c r="CJ21" s="20"/>
      <c r="CK21" s="20"/>
    </row>
    <row r="22" spans="1:89" ht="13.5" customHeight="1">
      <c r="A22" s="25"/>
      <c r="B22" s="390" t="s">
        <v>168</v>
      </c>
      <c r="C22" s="362"/>
      <c r="D22" s="362"/>
      <c r="E22" s="362"/>
      <c r="F22" s="362"/>
      <c r="G22" s="365"/>
      <c r="H22" s="386" t="s">
        <v>169</v>
      </c>
      <c r="I22" s="387"/>
      <c r="J22" s="387"/>
      <c r="K22" s="388"/>
      <c r="L22" s="386" t="s">
        <v>170</v>
      </c>
      <c r="M22" s="387"/>
      <c r="N22" s="387"/>
      <c r="O22" s="387"/>
      <c r="P22" s="387"/>
      <c r="Q22" s="387"/>
      <c r="R22" s="387"/>
      <c r="S22" s="387"/>
      <c r="T22" s="387"/>
      <c r="U22" s="387"/>
      <c r="V22" s="387"/>
      <c r="W22" s="387"/>
      <c r="X22" s="387"/>
      <c r="Y22" s="388"/>
      <c r="Z22" s="386" t="s">
        <v>171</v>
      </c>
      <c r="AA22" s="387"/>
      <c r="AB22" s="387"/>
      <c r="AC22" s="387"/>
      <c r="AD22" s="387"/>
      <c r="AE22" s="387"/>
      <c r="AF22" s="387"/>
      <c r="AG22" s="387"/>
      <c r="AH22" s="387"/>
      <c r="AI22" s="387"/>
      <c r="AJ22" s="387"/>
      <c r="AK22" s="387"/>
      <c r="AL22" s="387"/>
      <c r="AM22" s="387"/>
      <c r="AN22" s="387"/>
      <c r="AO22" s="387"/>
      <c r="AP22" s="388"/>
      <c r="AQ22" s="25"/>
      <c r="AR22" s="25"/>
      <c r="AS22" s="392"/>
      <c r="AT22" s="426"/>
      <c r="AU22" s="426"/>
      <c r="AV22" s="426"/>
      <c r="AW22" s="426"/>
      <c r="AX22" s="426"/>
      <c r="AY22" s="426"/>
      <c r="AZ22" s="394"/>
      <c r="BA22" s="408"/>
      <c r="BB22" s="419"/>
      <c r="BC22" s="419"/>
      <c r="BD22" s="420"/>
      <c r="BE22" s="433"/>
      <c r="BF22" s="433"/>
      <c r="BG22" s="433"/>
      <c r="BH22" s="433"/>
      <c r="BI22" s="433"/>
      <c r="BJ22" s="433"/>
      <c r="BK22" s="433"/>
      <c r="BL22" s="434"/>
      <c r="BM22" s="26"/>
      <c r="BN22" s="363"/>
      <c r="BO22" s="364"/>
      <c r="BP22" s="364"/>
      <c r="BQ22" s="364"/>
      <c r="BR22" s="364"/>
      <c r="BS22" s="364"/>
      <c r="BT22" s="364"/>
      <c r="BU22" s="366"/>
      <c r="BV22" s="399"/>
      <c r="BW22" s="400"/>
      <c r="BX22" s="400"/>
      <c r="BY22" s="400"/>
      <c r="BZ22" s="400"/>
      <c r="CA22" s="400"/>
      <c r="CB22" s="400"/>
      <c r="CC22" s="400"/>
      <c r="CD22" s="400"/>
      <c r="CE22" s="400"/>
      <c r="CF22" s="400"/>
      <c r="CG22" s="400"/>
      <c r="CH22" s="24"/>
      <c r="CI22" s="20"/>
      <c r="CJ22" s="20"/>
      <c r="CK22" s="20"/>
    </row>
    <row r="23" spans="1:89" ht="13.5" customHeight="1">
      <c r="A23" s="25"/>
      <c r="B23" s="392"/>
      <c r="C23" s="393"/>
      <c r="D23" s="393"/>
      <c r="E23" s="393"/>
      <c r="F23" s="393"/>
      <c r="G23" s="394"/>
      <c r="H23" s="379" t="s">
        <v>172</v>
      </c>
      <c r="I23" s="362"/>
      <c r="J23" s="362"/>
      <c r="K23" s="365"/>
      <c r="L23" s="380" t="str">
        <f>ﾃﾞｰﾀ入力!C4</f>
        <v>株式会社　久志本組</v>
      </c>
      <c r="M23" s="362"/>
      <c r="N23" s="362"/>
      <c r="O23" s="362"/>
      <c r="P23" s="362"/>
      <c r="Q23" s="362"/>
      <c r="R23" s="362"/>
      <c r="S23" s="362"/>
      <c r="T23" s="362"/>
      <c r="U23" s="362"/>
      <c r="V23" s="362"/>
      <c r="W23" s="362"/>
      <c r="X23" s="362"/>
      <c r="Y23" s="365"/>
      <c r="Z23" s="380" t="str">
        <f>ﾃﾞｰﾀ入力!C6</f>
        <v>三重県四日市市羽津乙935-5</v>
      </c>
      <c r="AA23" s="362"/>
      <c r="AB23" s="362"/>
      <c r="AC23" s="362"/>
      <c r="AD23" s="362"/>
      <c r="AE23" s="362"/>
      <c r="AF23" s="362"/>
      <c r="AG23" s="362"/>
      <c r="AH23" s="362"/>
      <c r="AI23" s="362"/>
      <c r="AJ23" s="362"/>
      <c r="AK23" s="362"/>
      <c r="AL23" s="362"/>
      <c r="AM23" s="362"/>
      <c r="AN23" s="362"/>
      <c r="AO23" s="362"/>
      <c r="AP23" s="365"/>
      <c r="AQ23" s="25"/>
      <c r="AR23" s="25"/>
      <c r="AS23" s="107"/>
      <c r="AT23" s="417" t="s">
        <v>132</v>
      </c>
      <c r="AU23" s="362"/>
      <c r="AV23" s="362"/>
      <c r="AW23" s="362"/>
      <c r="AX23" s="362"/>
      <c r="AY23" s="362"/>
      <c r="AZ23" s="365"/>
      <c r="BA23" s="439">
        <f>ﾃﾞｰﾀ入力!C73</f>
        <v>0</v>
      </c>
      <c r="BB23" s="440"/>
      <c r="BC23" s="440"/>
      <c r="BD23" s="440"/>
      <c r="BE23" s="440"/>
      <c r="BF23" s="440"/>
      <c r="BG23" s="440"/>
      <c r="BH23" s="440"/>
      <c r="BI23" s="440"/>
      <c r="BJ23" s="440"/>
      <c r="BK23" s="440"/>
      <c r="BL23" s="438"/>
      <c r="BM23" s="26"/>
      <c r="BN23" s="390" t="s">
        <v>29</v>
      </c>
      <c r="BO23" s="362"/>
      <c r="BP23" s="362"/>
      <c r="BQ23" s="362"/>
      <c r="BR23" s="362"/>
      <c r="BS23" s="362"/>
      <c r="BT23" s="362"/>
      <c r="BU23" s="365"/>
      <c r="BV23" s="367" t="str">
        <f>IF(ﾃﾞｰﾀ入力!$C$80="","―",ﾃﾞｰﾀ入力!$C$80)</f>
        <v>―</v>
      </c>
      <c r="BW23" s="397"/>
      <c r="BX23" s="397"/>
      <c r="BY23" s="397"/>
      <c r="BZ23" s="397"/>
      <c r="CA23" s="397"/>
      <c r="CB23" s="397"/>
      <c r="CC23" s="397"/>
      <c r="CD23" s="397"/>
      <c r="CE23" s="397"/>
      <c r="CF23" s="397"/>
      <c r="CG23" s="397"/>
      <c r="CH23" s="24"/>
      <c r="CI23" s="20"/>
      <c r="CJ23" s="20"/>
      <c r="CK23" s="20"/>
    </row>
    <row r="24" spans="1:89" ht="13.5" customHeight="1">
      <c r="A24" s="25"/>
      <c r="B24" s="392"/>
      <c r="C24" s="393"/>
      <c r="D24" s="393"/>
      <c r="E24" s="393"/>
      <c r="F24" s="393"/>
      <c r="G24" s="394"/>
      <c r="H24" s="363"/>
      <c r="I24" s="364"/>
      <c r="J24" s="364"/>
      <c r="K24" s="366"/>
      <c r="L24" s="363"/>
      <c r="M24" s="364"/>
      <c r="N24" s="364"/>
      <c r="O24" s="364"/>
      <c r="P24" s="364"/>
      <c r="Q24" s="364"/>
      <c r="R24" s="364"/>
      <c r="S24" s="364"/>
      <c r="T24" s="364"/>
      <c r="U24" s="364"/>
      <c r="V24" s="364"/>
      <c r="W24" s="364"/>
      <c r="X24" s="364"/>
      <c r="Y24" s="366"/>
      <c r="Z24" s="363"/>
      <c r="AA24" s="364"/>
      <c r="AB24" s="364"/>
      <c r="AC24" s="364"/>
      <c r="AD24" s="364"/>
      <c r="AE24" s="364"/>
      <c r="AF24" s="364"/>
      <c r="AG24" s="364"/>
      <c r="AH24" s="364"/>
      <c r="AI24" s="364"/>
      <c r="AJ24" s="364"/>
      <c r="AK24" s="364"/>
      <c r="AL24" s="364"/>
      <c r="AM24" s="364"/>
      <c r="AN24" s="364"/>
      <c r="AO24" s="364"/>
      <c r="AP24" s="366"/>
      <c r="AQ24" s="25"/>
      <c r="AR24" s="25"/>
      <c r="AS24" s="108"/>
      <c r="AT24" s="364"/>
      <c r="AU24" s="364"/>
      <c r="AV24" s="364"/>
      <c r="AW24" s="364"/>
      <c r="AX24" s="364"/>
      <c r="AY24" s="364"/>
      <c r="AZ24" s="366"/>
      <c r="BA24" s="432"/>
      <c r="BB24" s="433"/>
      <c r="BC24" s="433"/>
      <c r="BD24" s="433"/>
      <c r="BE24" s="433"/>
      <c r="BF24" s="433"/>
      <c r="BG24" s="433"/>
      <c r="BH24" s="433"/>
      <c r="BI24" s="433"/>
      <c r="BJ24" s="433"/>
      <c r="BK24" s="433"/>
      <c r="BL24" s="434"/>
      <c r="BM24" s="26"/>
      <c r="BN24" s="392"/>
      <c r="BO24" s="393"/>
      <c r="BP24" s="393"/>
      <c r="BQ24" s="393"/>
      <c r="BR24" s="393"/>
      <c r="BS24" s="393"/>
      <c r="BT24" s="393"/>
      <c r="BU24" s="394"/>
      <c r="BV24" s="399"/>
      <c r="BW24" s="400"/>
      <c r="BX24" s="400"/>
      <c r="BY24" s="400"/>
      <c r="BZ24" s="400"/>
      <c r="CA24" s="400"/>
      <c r="CB24" s="400"/>
      <c r="CC24" s="400"/>
      <c r="CD24" s="400"/>
      <c r="CE24" s="400"/>
      <c r="CF24" s="400"/>
      <c r="CG24" s="400"/>
      <c r="CH24" s="24"/>
      <c r="CI24" s="20"/>
      <c r="CJ24" s="20"/>
      <c r="CK24" s="20"/>
    </row>
    <row r="25" spans="1:89" ht="13.5" customHeight="1">
      <c r="A25" s="25"/>
      <c r="B25" s="392"/>
      <c r="C25" s="393"/>
      <c r="D25" s="393"/>
      <c r="E25" s="393"/>
      <c r="F25" s="393"/>
      <c r="G25" s="394"/>
      <c r="H25" s="379" t="s">
        <v>173</v>
      </c>
      <c r="I25" s="362"/>
      <c r="J25" s="362"/>
      <c r="K25" s="365"/>
      <c r="L25" s="380" t="str">
        <f>ﾃﾞｰﾀ入力!C4</f>
        <v>株式会社　久志本組</v>
      </c>
      <c r="M25" s="362"/>
      <c r="N25" s="362"/>
      <c r="O25" s="362"/>
      <c r="P25" s="362"/>
      <c r="Q25" s="362"/>
      <c r="R25" s="362"/>
      <c r="S25" s="362"/>
      <c r="T25" s="362"/>
      <c r="U25" s="362"/>
      <c r="V25" s="362"/>
      <c r="W25" s="362"/>
      <c r="X25" s="362"/>
      <c r="Y25" s="365"/>
      <c r="Z25" s="380" t="str">
        <f>ﾃﾞｰﾀ入力!C6</f>
        <v>三重県四日市市羽津乙935-5</v>
      </c>
      <c r="AA25" s="362"/>
      <c r="AB25" s="362"/>
      <c r="AC25" s="362"/>
      <c r="AD25" s="362"/>
      <c r="AE25" s="362"/>
      <c r="AF25" s="362"/>
      <c r="AG25" s="362"/>
      <c r="AH25" s="362"/>
      <c r="AI25" s="362"/>
      <c r="AJ25" s="362"/>
      <c r="AK25" s="362"/>
      <c r="AL25" s="362"/>
      <c r="AM25" s="362"/>
      <c r="AN25" s="362"/>
      <c r="AO25" s="362"/>
      <c r="AP25" s="365"/>
      <c r="AQ25" s="25"/>
      <c r="AR25" s="25"/>
      <c r="AS25" s="26"/>
      <c r="AT25" s="26"/>
      <c r="AU25" s="26"/>
      <c r="AV25" s="26"/>
      <c r="AW25" s="26"/>
      <c r="AX25" s="26"/>
      <c r="AY25" s="26"/>
      <c r="AZ25" s="26"/>
      <c r="BA25" s="26"/>
      <c r="BB25" s="26"/>
      <c r="BC25" s="26"/>
      <c r="BD25" s="26"/>
      <c r="BE25" s="26"/>
      <c r="BF25" s="26"/>
      <c r="BG25" s="26"/>
      <c r="BH25" s="26"/>
      <c r="BI25" s="26"/>
      <c r="BJ25" s="26"/>
      <c r="BK25" s="26"/>
      <c r="BL25" s="26"/>
      <c r="BM25" s="26"/>
      <c r="BN25" s="435"/>
      <c r="BO25" s="390" t="s">
        <v>133</v>
      </c>
      <c r="BP25" s="362"/>
      <c r="BQ25" s="362"/>
      <c r="BR25" s="362"/>
      <c r="BS25" s="362"/>
      <c r="BT25" s="362"/>
      <c r="BU25" s="365"/>
      <c r="BV25" s="367" t="str">
        <f>IF(ﾃﾞｰﾀ入力!$C$81="","―",ﾃﾞｰﾀ入力!$C$81)</f>
        <v>―</v>
      </c>
      <c r="BW25" s="397"/>
      <c r="BX25" s="397"/>
      <c r="BY25" s="397"/>
      <c r="BZ25" s="397"/>
      <c r="CA25" s="397"/>
      <c r="CB25" s="397"/>
      <c r="CC25" s="397"/>
      <c r="CD25" s="397"/>
      <c r="CE25" s="397"/>
      <c r="CF25" s="397"/>
      <c r="CG25" s="397"/>
      <c r="CH25" s="24"/>
      <c r="CI25" s="20"/>
      <c r="CJ25" s="20"/>
      <c r="CK25" s="20"/>
    </row>
    <row r="26" spans="1:89" ht="13.5" customHeight="1">
      <c r="A26" s="25"/>
      <c r="B26" s="363"/>
      <c r="C26" s="364"/>
      <c r="D26" s="364"/>
      <c r="E26" s="364"/>
      <c r="F26" s="364"/>
      <c r="G26" s="366"/>
      <c r="H26" s="363"/>
      <c r="I26" s="364"/>
      <c r="J26" s="364"/>
      <c r="K26" s="366"/>
      <c r="L26" s="363"/>
      <c r="M26" s="364"/>
      <c r="N26" s="364"/>
      <c r="O26" s="364"/>
      <c r="P26" s="364"/>
      <c r="Q26" s="364"/>
      <c r="R26" s="364"/>
      <c r="S26" s="364"/>
      <c r="T26" s="364"/>
      <c r="U26" s="364"/>
      <c r="V26" s="364"/>
      <c r="W26" s="364"/>
      <c r="X26" s="364"/>
      <c r="Y26" s="366"/>
      <c r="Z26" s="363"/>
      <c r="AA26" s="364"/>
      <c r="AB26" s="364"/>
      <c r="AC26" s="364"/>
      <c r="AD26" s="364"/>
      <c r="AE26" s="364"/>
      <c r="AF26" s="364"/>
      <c r="AG26" s="364"/>
      <c r="AH26" s="364"/>
      <c r="AI26" s="364"/>
      <c r="AJ26" s="364"/>
      <c r="AK26" s="364"/>
      <c r="AL26" s="364"/>
      <c r="AM26" s="364"/>
      <c r="AN26" s="364"/>
      <c r="AO26" s="364"/>
      <c r="AP26" s="366"/>
      <c r="AQ26" s="25"/>
      <c r="AR26" s="25"/>
      <c r="AS26" s="389" t="s">
        <v>134</v>
      </c>
      <c r="AT26" s="362"/>
      <c r="AU26" s="362"/>
      <c r="AV26" s="362"/>
      <c r="AW26" s="362"/>
      <c r="AX26" s="362"/>
      <c r="AY26" s="362"/>
      <c r="AZ26" s="365"/>
      <c r="BA26" s="367" t="str">
        <f>IF(ﾃﾞｰﾀ入力!C75="","―",ﾃﾞｰﾀ入力!C75)</f>
        <v>―</v>
      </c>
      <c r="BB26" s="430"/>
      <c r="BC26" s="430"/>
      <c r="BD26" s="430"/>
      <c r="BE26" s="430"/>
      <c r="BF26" s="430"/>
      <c r="BG26" s="430"/>
      <c r="BH26" s="430"/>
      <c r="BI26" s="430"/>
      <c r="BJ26" s="430"/>
      <c r="BK26" s="430"/>
      <c r="BL26" s="431"/>
      <c r="BM26" s="26"/>
      <c r="BN26" s="392"/>
      <c r="BO26" s="363"/>
      <c r="BP26" s="364"/>
      <c r="BQ26" s="364"/>
      <c r="BR26" s="364"/>
      <c r="BS26" s="364"/>
      <c r="BT26" s="364"/>
      <c r="BU26" s="366"/>
      <c r="BV26" s="399"/>
      <c r="BW26" s="400"/>
      <c r="BX26" s="400"/>
      <c r="BY26" s="400"/>
      <c r="BZ26" s="400"/>
      <c r="CA26" s="400"/>
      <c r="CB26" s="400"/>
      <c r="CC26" s="400"/>
      <c r="CD26" s="400"/>
      <c r="CE26" s="400"/>
      <c r="CF26" s="400"/>
      <c r="CG26" s="400"/>
      <c r="CH26" s="24"/>
      <c r="CI26" s="20"/>
      <c r="CJ26" s="20"/>
      <c r="CK26" s="20"/>
    </row>
    <row r="27" spans="1:89" ht="13.5" customHeight="1">
      <c r="A27" s="25"/>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
      <c r="AN27" s="25"/>
      <c r="AO27" s="25"/>
      <c r="AP27" s="25"/>
      <c r="AQ27" s="25"/>
      <c r="AR27" s="25"/>
      <c r="AS27" s="392"/>
      <c r="AT27" s="393"/>
      <c r="AU27" s="393"/>
      <c r="AV27" s="393"/>
      <c r="AW27" s="393"/>
      <c r="AX27" s="393"/>
      <c r="AY27" s="393"/>
      <c r="AZ27" s="394"/>
      <c r="BA27" s="436"/>
      <c r="BB27" s="437"/>
      <c r="BC27" s="437"/>
      <c r="BD27" s="437"/>
      <c r="BE27" s="437"/>
      <c r="BF27" s="437"/>
      <c r="BG27" s="437"/>
      <c r="BH27" s="437"/>
      <c r="BI27" s="437"/>
      <c r="BJ27" s="437"/>
      <c r="BK27" s="437"/>
      <c r="BL27" s="438"/>
      <c r="BM27" s="26"/>
      <c r="BN27" s="392"/>
      <c r="BO27" s="390" t="s">
        <v>30</v>
      </c>
      <c r="BP27" s="362"/>
      <c r="BQ27" s="362"/>
      <c r="BR27" s="362"/>
      <c r="BS27" s="362"/>
      <c r="BT27" s="362"/>
      <c r="BU27" s="365"/>
      <c r="BV27" s="367" t="str">
        <f>IF(ﾃﾞｰﾀ入力!$C$82="","―",ﾃﾞｰﾀ入力!$C$82)</f>
        <v>―</v>
      </c>
      <c r="BW27" s="397"/>
      <c r="BX27" s="397"/>
      <c r="BY27" s="397"/>
      <c r="BZ27" s="397"/>
      <c r="CA27" s="397"/>
      <c r="CB27" s="397"/>
      <c r="CC27" s="397"/>
      <c r="CD27" s="397"/>
      <c r="CE27" s="397"/>
      <c r="CF27" s="397"/>
      <c r="CG27" s="397"/>
      <c r="CH27" s="24"/>
      <c r="CI27" s="20"/>
      <c r="CJ27" s="20"/>
      <c r="CK27" s="20"/>
    </row>
    <row r="28" spans="1:89" ht="13.5" customHeight="1">
      <c r="A28" s="25"/>
      <c r="B28" s="361" t="s">
        <v>174</v>
      </c>
      <c r="C28" s="362"/>
      <c r="D28" s="362"/>
      <c r="E28" s="362"/>
      <c r="F28" s="365"/>
      <c r="G28" s="367">
        <f>ﾃﾞｰﾀ入力!C23</f>
        <v>0</v>
      </c>
      <c r="H28" s="430"/>
      <c r="I28" s="430"/>
      <c r="J28" s="430"/>
      <c r="K28" s="430"/>
      <c r="L28" s="430"/>
      <c r="M28" s="430"/>
      <c r="N28" s="430"/>
      <c r="O28" s="430"/>
      <c r="P28" s="430"/>
      <c r="Q28" s="430"/>
      <c r="R28" s="430"/>
      <c r="S28" s="430"/>
      <c r="T28" s="430"/>
      <c r="U28" s="431"/>
      <c r="V28" s="389" t="s">
        <v>175</v>
      </c>
      <c r="W28" s="362"/>
      <c r="X28" s="362"/>
      <c r="Y28" s="362"/>
      <c r="Z28" s="365"/>
      <c r="AA28" s="367">
        <f>ﾃﾞｰﾀ入力!C24</f>
        <v>0</v>
      </c>
      <c r="AB28" s="430"/>
      <c r="AC28" s="430"/>
      <c r="AD28" s="430"/>
      <c r="AE28" s="430"/>
      <c r="AF28" s="430"/>
      <c r="AG28" s="430"/>
      <c r="AH28" s="430"/>
      <c r="AI28" s="430"/>
      <c r="AJ28" s="430"/>
      <c r="AK28" s="430"/>
      <c r="AL28" s="430"/>
      <c r="AM28" s="430"/>
      <c r="AN28" s="430"/>
      <c r="AO28" s="430"/>
      <c r="AP28" s="431"/>
      <c r="AQ28" s="25"/>
      <c r="AR28" s="25"/>
      <c r="AS28" s="363"/>
      <c r="AT28" s="364"/>
      <c r="AU28" s="364"/>
      <c r="AV28" s="364"/>
      <c r="AW28" s="364"/>
      <c r="AX28" s="364"/>
      <c r="AY28" s="364"/>
      <c r="AZ28" s="366"/>
      <c r="BA28" s="432"/>
      <c r="BB28" s="433"/>
      <c r="BC28" s="433"/>
      <c r="BD28" s="433"/>
      <c r="BE28" s="433"/>
      <c r="BF28" s="433"/>
      <c r="BG28" s="433"/>
      <c r="BH28" s="433"/>
      <c r="BI28" s="433"/>
      <c r="BJ28" s="433"/>
      <c r="BK28" s="433"/>
      <c r="BL28" s="434"/>
      <c r="BM28" s="26"/>
      <c r="BN28" s="363"/>
      <c r="BO28" s="363"/>
      <c r="BP28" s="364"/>
      <c r="BQ28" s="364"/>
      <c r="BR28" s="364"/>
      <c r="BS28" s="364"/>
      <c r="BT28" s="364"/>
      <c r="BU28" s="366"/>
      <c r="BV28" s="399"/>
      <c r="BW28" s="400"/>
      <c r="BX28" s="400"/>
      <c r="BY28" s="400"/>
      <c r="BZ28" s="400"/>
      <c r="CA28" s="400"/>
      <c r="CB28" s="400"/>
      <c r="CC28" s="400"/>
      <c r="CD28" s="400"/>
      <c r="CE28" s="400"/>
      <c r="CF28" s="400"/>
      <c r="CG28" s="400"/>
      <c r="CH28" s="24"/>
      <c r="CI28" s="20"/>
      <c r="CJ28" s="20"/>
      <c r="CK28" s="20"/>
    </row>
    <row r="29" spans="1:89" ht="13.5" customHeight="1">
      <c r="A29" s="25"/>
      <c r="B29" s="363"/>
      <c r="C29" s="364"/>
      <c r="D29" s="364"/>
      <c r="E29" s="364"/>
      <c r="F29" s="366"/>
      <c r="G29" s="432"/>
      <c r="H29" s="433"/>
      <c r="I29" s="433"/>
      <c r="J29" s="433"/>
      <c r="K29" s="433"/>
      <c r="L29" s="433"/>
      <c r="M29" s="433"/>
      <c r="N29" s="433"/>
      <c r="O29" s="433"/>
      <c r="P29" s="433"/>
      <c r="Q29" s="433"/>
      <c r="R29" s="433"/>
      <c r="S29" s="433"/>
      <c r="T29" s="433"/>
      <c r="U29" s="434"/>
      <c r="V29" s="363"/>
      <c r="W29" s="364"/>
      <c r="X29" s="364"/>
      <c r="Y29" s="364"/>
      <c r="Z29" s="366"/>
      <c r="AA29" s="432"/>
      <c r="AB29" s="433"/>
      <c r="AC29" s="433"/>
      <c r="AD29" s="433"/>
      <c r="AE29" s="433"/>
      <c r="AF29" s="433"/>
      <c r="AG29" s="433"/>
      <c r="AH29" s="433"/>
      <c r="AI29" s="433"/>
      <c r="AJ29" s="433"/>
      <c r="AK29" s="433"/>
      <c r="AL29" s="433"/>
      <c r="AM29" s="433"/>
      <c r="AN29" s="433"/>
      <c r="AO29" s="433"/>
      <c r="AP29" s="434"/>
      <c r="AQ29" s="25"/>
      <c r="AR29" s="25"/>
      <c r="AS29" s="27"/>
      <c r="AT29" s="27"/>
      <c r="AU29" s="27"/>
      <c r="AV29" s="27"/>
      <c r="AW29" s="27"/>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5"/>
      <c r="CI29" s="25"/>
    </row>
    <row r="30" spans="1:89" ht="13.5" customHeight="1">
      <c r="A30" s="25"/>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
      <c r="AN30" s="25"/>
      <c r="AO30" s="25"/>
      <c r="AP30" s="25"/>
      <c r="AQ30" s="25"/>
      <c r="AR30" s="25"/>
      <c r="AS30" s="421" t="s">
        <v>176</v>
      </c>
      <c r="AT30" s="422"/>
      <c r="AU30" s="422"/>
      <c r="AV30" s="422"/>
      <c r="AW30" s="422"/>
      <c r="AX30" s="422"/>
      <c r="AY30" s="367">
        <f>ﾃﾞｰﾀ入力!C83</f>
        <v>0</v>
      </c>
      <c r="AZ30" s="397"/>
      <c r="BA30" s="397"/>
      <c r="BB30" s="397"/>
      <c r="BC30" s="397"/>
      <c r="BD30" s="397"/>
      <c r="BE30" s="397"/>
      <c r="BF30" s="397"/>
      <c r="BG30" s="397"/>
      <c r="BH30" s="397"/>
      <c r="BI30" s="397"/>
      <c r="BJ30" s="397"/>
      <c r="BK30" s="397"/>
      <c r="BL30" s="397"/>
      <c r="BM30" s="397"/>
      <c r="BN30" s="492" t="s">
        <v>136</v>
      </c>
      <c r="BO30" s="493"/>
      <c r="BP30" s="493"/>
      <c r="BQ30" s="493"/>
      <c r="BR30" s="493"/>
      <c r="BS30" s="494"/>
      <c r="BT30" s="367">
        <f>ﾃﾞｰﾀ入力!C84</f>
        <v>0</v>
      </c>
      <c r="BU30" s="397"/>
      <c r="BV30" s="397"/>
      <c r="BW30" s="397"/>
      <c r="BX30" s="397"/>
      <c r="BY30" s="397"/>
      <c r="BZ30" s="397"/>
      <c r="CA30" s="397"/>
      <c r="CB30" s="397"/>
      <c r="CC30" s="397"/>
      <c r="CD30" s="397"/>
      <c r="CE30" s="397"/>
      <c r="CF30" s="397"/>
      <c r="CG30" s="398"/>
      <c r="CH30" s="25"/>
      <c r="CI30" s="25"/>
    </row>
    <row r="31" spans="1:89" ht="13.5" customHeight="1">
      <c r="A31" s="25"/>
      <c r="B31" s="379" t="s">
        <v>95</v>
      </c>
      <c r="C31" s="362"/>
      <c r="D31" s="362"/>
      <c r="E31" s="362"/>
      <c r="F31" s="362"/>
      <c r="G31" s="367">
        <f>ﾃﾞｰﾀ入力!C25</f>
        <v>0</v>
      </c>
      <c r="H31" s="368"/>
      <c r="I31" s="368"/>
      <c r="J31" s="368"/>
      <c r="K31" s="368"/>
      <c r="L31" s="368"/>
      <c r="M31" s="368"/>
      <c r="N31" s="368"/>
      <c r="O31" s="368"/>
      <c r="P31" s="368"/>
      <c r="Q31" s="368"/>
      <c r="R31" s="368"/>
      <c r="S31" s="368"/>
      <c r="T31" s="368"/>
      <c r="U31" s="368"/>
      <c r="V31" s="389" t="s">
        <v>175</v>
      </c>
      <c r="W31" s="362"/>
      <c r="X31" s="362"/>
      <c r="Y31" s="362"/>
      <c r="Z31" s="365"/>
      <c r="AA31" s="390">
        <f>ﾃﾞｰﾀ入力!C26</f>
        <v>0</v>
      </c>
      <c r="AB31" s="368"/>
      <c r="AC31" s="368"/>
      <c r="AD31" s="368"/>
      <c r="AE31" s="368"/>
      <c r="AF31" s="368"/>
      <c r="AG31" s="368"/>
      <c r="AH31" s="368"/>
      <c r="AI31" s="368"/>
      <c r="AJ31" s="368"/>
      <c r="AK31" s="368"/>
      <c r="AL31" s="368"/>
      <c r="AM31" s="368"/>
      <c r="AN31" s="368"/>
      <c r="AO31" s="368"/>
      <c r="AP31" s="369"/>
      <c r="AQ31" s="25"/>
      <c r="AR31" s="25"/>
      <c r="AS31" s="423"/>
      <c r="AT31" s="424"/>
      <c r="AU31" s="424"/>
      <c r="AV31" s="424"/>
      <c r="AW31" s="424"/>
      <c r="AX31" s="424"/>
      <c r="AY31" s="399"/>
      <c r="AZ31" s="400"/>
      <c r="BA31" s="400"/>
      <c r="BB31" s="400"/>
      <c r="BC31" s="400"/>
      <c r="BD31" s="400"/>
      <c r="BE31" s="400"/>
      <c r="BF31" s="400"/>
      <c r="BG31" s="400"/>
      <c r="BH31" s="400"/>
      <c r="BI31" s="400"/>
      <c r="BJ31" s="400"/>
      <c r="BK31" s="400"/>
      <c r="BL31" s="400"/>
      <c r="BM31" s="400"/>
      <c r="BN31" s="495"/>
      <c r="BO31" s="496"/>
      <c r="BP31" s="496"/>
      <c r="BQ31" s="496"/>
      <c r="BR31" s="496"/>
      <c r="BS31" s="497"/>
      <c r="BT31" s="399"/>
      <c r="BU31" s="400"/>
      <c r="BV31" s="400"/>
      <c r="BW31" s="400"/>
      <c r="BX31" s="400"/>
      <c r="BY31" s="400"/>
      <c r="BZ31" s="400"/>
      <c r="CA31" s="400"/>
      <c r="CB31" s="400"/>
      <c r="CC31" s="400"/>
      <c r="CD31" s="400"/>
      <c r="CE31" s="400"/>
      <c r="CF31" s="400"/>
      <c r="CG31" s="401"/>
      <c r="CH31" s="25"/>
      <c r="CI31" s="25"/>
    </row>
    <row r="32" spans="1:89" ht="13.5" customHeight="1">
      <c r="A32" s="25"/>
      <c r="B32" s="392"/>
      <c r="C32" s="393"/>
      <c r="D32" s="393"/>
      <c r="E32" s="393"/>
      <c r="F32" s="393"/>
      <c r="G32" s="370"/>
      <c r="H32" s="371"/>
      <c r="I32" s="371"/>
      <c r="J32" s="371"/>
      <c r="K32" s="371"/>
      <c r="L32" s="371"/>
      <c r="M32" s="371"/>
      <c r="N32" s="371"/>
      <c r="O32" s="371"/>
      <c r="P32" s="371"/>
      <c r="Q32" s="371"/>
      <c r="R32" s="371"/>
      <c r="S32" s="371"/>
      <c r="T32" s="371"/>
      <c r="U32" s="371"/>
      <c r="V32" s="363"/>
      <c r="W32" s="364"/>
      <c r="X32" s="364"/>
      <c r="Y32" s="364"/>
      <c r="Z32" s="366"/>
      <c r="AA32" s="370"/>
      <c r="AB32" s="371"/>
      <c r="AC32" s="371"/>
      <c r="AD32" s="371"/>
      <c r="AE32" s="371"/>
      <c r="AF32" s="371"/>
      <c r="AG32" s="371"/>
      <c r="AH32" s="371"/>
      <c r="AI32" s="371"/>
      <c r="AJ32" s="371"/>
      <c r="AK32" s="371"/>
      <c r="AL32" s="371"/>
      <c r="AM32" s="371"/>
      <c r="AN32" s="371"/>
      <c r="AO32" s="371"/>
      <c r="AP32" s="372"/>
      <c r="AQ32" s="25"/>
      <c r="AR32" s="25"/>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5"/>
      <c r="CI32" s="25"/>
    </row>
    <row r="33" spans="1:87" ht="13.5" customHeight="1">
      <c r="A33" s="25"/>
      <c r="B33" s="361" t="s">
        <v>177</v>
      </c>
      <c r="C33" s="362"/>
      <c r="D33" s="362"/>
      <c r="E33" s="362"/>
      <c r="F33" s="362"/>
      <c r="G33" s="367">
        <f>ﾃﾞｰﾀ入力!C27</f>
        <v>0</v>
      </c>
      <c r="H33" s="368"/>
      <c r="I33" s="368"/>
      <c r="J33" s="368"/>
      <c r="K33" s="368"/>
      <c r="L33" s="368"/>
      <c r="M33" s="368"/>
      <c r="N33" s="368"/>
      <c r="O33" s="368"/>
      <c r="P33" s="368"/>
      <c r="Q33" s="368"/>
      <c r="R33" s="368"/>
      <c r="S33" s="368"/>
      <c r="T33" s="368"/>
      <c r="U33" s="368"/>
      <c r="V33" s="389" t="s">
        <v>175</v>
      </c>
      <c r="W33" s="362"/>
      <c r="X33" s="362"/>
      <c r="Y33" s="362"/>
      <c r="Z33" s="365"/>
      <c r="AA33" s="390">
        <f>ﾃﾞｰﾀ入力!C28</f>
        <v>0</v>
      </c>
      <c r="AB33" s="368"/>
      <c r="AC33" s="368"/>
      <c r="AD33" s="368"/>
      <c r="AE33" s="368"/>
      <c r="AF33" s="368"/>
      <c r="AG33" s="368"/>
      <c r="AH33" s="368"/>
      <c r="AI33" s="368"/>
      <c r="AJ33" s="368"/>
      <c r="AK33" s="368"/>
      <c r="AL33" s="368"/>
      <c r="AM33" s="368"/>
      <c r="AN33" s="368"/>
      <c r="AO33" s="368"/>
      <c r="AP33" s="369"/>
      <c r="AQ33" s="25"/>
      <c r="AR33" s="25"/>
      <c r="AS33" s="390" t="s">
        <v>137</v>
      </c>
      <c r="AT33" s="362"/>
      <c r="AU33" s="362"/>
      <c r="AV33" s="365"/>
      <c r="AW33" s="390" t="s">
        <v>138</v>
      </c>
      <c r="AX33" s="362"/>
      <c r="AY33" s="362"/>
      <c r="AZ33" s="362"/>
      <c r="BA33" s="395" t="s">
        <v>139</v>
      </c>
      <c r="BB33" s="387"/>
      <c r="BC33" s="387"/>
      <c r="BD33" s="387"/>
      <c r="BE33" s="387"/>
      <c r="BF33" s="387"/>
      <c r="BG33" s="387"/>
      <c r="BH33" s="387"/>
      <c r="BI33" s="387"/>
      <c r="BJ33" s="387"/>
      <c r="BK33" s="388"/>
      <c r="BL33" s="395" t="s">
        <v>550</v>
      </c>
      <c r="BM33" s="387"/>
      <c r="BN33" s="387"/>
      <c r="BO33" s="387"/>
      <c r="BP33" s="387"/>
      <c r="BQ33" s="387"/>
      <c r="BR33" s="387"/>
      <c r="BS33" s="387"/>
      <c r="BT33" s="387"/>
      <c r="BU33" s="387"/>
      <c r="BV33" s="388"/>
      <c r="BW33" s="395" t="s">
        <v>581</v>
      </c>
      <c r="BX33" s="387"/>
      <c r="BY33" s="387"/>
      <c r="BZ33" s="387"/>
      <c r="CA33" s="387"/>
      <c r="CB33" s="387"/>
      <c r="CC33" s="387"/>
      <c r="CD33" s="387"/>
      <c r="CE33" s="387"/>
      <c r="CF33" s="387"/>
      <c r="CG33" s="388"/>
      <c r="CH33" s="25"/>
      <c r="CI33" s="25"/>
    </row>
    <row r="34" spans="1:87" ht="13.5" customHeight="1">
      <c r="A34" s="25"/>
      <c r="B34" s="363"/>
      <c r="C34" s="364"/>
      <c r="D34" s="364"/>
      <c r="E34" s="364"/>
      <c r="F34" s="364"/>
      <c r="G34" s="415"/>
      <c r="H34" s="405"/>
      <c r="I34" s="405"/>
      <c r="J34" s="405"/>
      <c r="K34" s="405"/>
      <c r="L34" s="405"/>
      <c r="M34" s="405"/>
      <c r="N34" s="405"/>
      <c r="O34" s="405"/>
      <c r="P34" s="405"/>
      <c r="Q34" s="405"/>
      <c r="R34" s="405"/>
      <c r="S34" s="405"/>
      <c r="T34" s="405"/>
      <c r="U34" s="405"/>
      <c r="V34" s="363"/>
      <c r="W34" s="364"/>
      <c r="X34" s="364"/>
      <c r="Y34" s="364"/>
      <c r="Z34" s="366"/>
      <c r="AA34" s="370"/>
      <c r="AB34" s="371"/>
      <c r="AC34" s="371"/>
      <c r="AD34" s="371"/>
      <c r="AE34" s="371"/>
      <c r="AF34" s="371"/>
      <c r="AG34" s="371"/>
      <c r="AH34" s="371"/>
      <c r="AI34" s="371"/>
      <c r="AJ34" s="371"/>
      <c r="AK34" s="371"/>
      <c r="AL34" s="371"/>
      <c r="AM34" s="371"/>
      <c r="AN34" s="371"/>
      <c r="AO34" s="371"/>
      <c r="AP34" s="372"/>
      <c r="AQ34" s="25"/>
      <c r="AR34" s="25"/>
      <c r="AS34" s="392"/>
      <c r="AT34" s="393"/>
      <c r="AU34" s="393"/>
      <c r="AV34" s="394"/>
      <c r="AW34" s="363"/>
      <c r="AX34" s="364"/>
      <c r="AY34" s="364"/>
      <c r="AZ34" s="364"/>
      <c r="BA34" s="373">
        <f>ﾃﾞｰﾀ入力!C86</f>
        <v>0</v>
      </c>
      <c r="BB34" s="374"/>
      <c r="BC34" s="374"/>
      <c r="BD34" s="374"/>
      <c r="BE34" s="374"/>
      <c r="BF34" s="374"/>
      <c r="BG34" s="374"/>
      <c r="BH34" s="374"/>
      <c r="BI34" s="374"/>
      <c r="BJ34" s="374"/>
      <c r="BK34" s="375"/>
      <c r="BL34" s="373">
        <f>ﾃﾞｰﾀ入力!C88</f>
        <v>0</v>
      </c>
      <c r="BM34" s="374"/>
      <c r="BN34" s="374"/>
      <c r="BO34" s="374"/>
      <c r="BP34" s="374"/>
      <c r="BQ34" s="374"/>
      <c r="BR34" s="374"/>
      <c r="BS34" s="374"/>
      <c r="BT34" s="374"/>
      <c r="BU34" s="374"/>
      <c r="BV34" s="375"/>
      <c r="BW34" s="373">
        <f>ﾃﾞｰﾀ入力!C90</f>
        <v>0</v>
      </c>
      <c r="BX34" s="374"/>
      <c r="BY34" s="374"/>
      <c r="BZ34" s="374"/>
      <c r="CA34" s="374"/>
      <c r="CB34" s="374"/>
      <c r="CC34" s="374"/>
      <c r="CD34" s="374"/>
      <c r="CE34" s="374"/>
      <c r="CF34" s="374"/>
      <c r="CG34" s="375"/>
      <c r="CH34" s="25"/>
      <c r="CI34" s="25"/>
    </row>
    <row r="35" spans="1:87" ht="13.5" customHeight="1">
      <c r="A35" s="25"/>
      <c r="B35" s="389" t="s">
        <v>178</v>
      </c>
      <c r="C35" s="362"/>
      <c r="D35" s="362"/>
      <c r="E35" s="362"/>
      <c r="F35" s="365"/>
      <c r="G35" s="390">
        <f>ﾃﾞｰﾀ入力!C30</f>
        <v>0</v>
      </c>
      <c r="H35" s="417"/>
      <c r="I35" s="417"/>
      <c r="J35" s="418"/>
      <c r="K35" s="397">
        <f>ﾃﾞｰﾀ入力!C29</f>
        <v>0</v>
      </c>
      <c r="L35" s="368"/>
      <c r="M35" s="368"/>
      <c r="N35" s="368"/>
      <c r="O35" s="368"/>
      <c r="P35" s="368"/>
      <c r="Q35" s="368"/>
      <c r="R35" s="368"/>
      <c r="S35" s="368"/>
      <c r="T35" s="368"/>
      <c r="U35" s="369"/>
      <c r="V35" s="416" t="s">
        <v>132</v>
      </c>
      <c r="W35" s="362"/>
      <c r="X35" s="362"/>
      <c r="Y35" s="362"/>
      <c r="Z35" s="365"/>
      <c r="AA35" s="390">
        <f>ﾃﾞｰﾀ入力!C31</f>
        <v>0</v>
      </c>
      <c r="AB35" s="368"/>
      <c r="AC35" s="368"/>
      <c r="AD35" s="368"/>
      <c r="AE35" s="368"/>
      <c r="AF35" s="368"/>
      <c r="AG35" s="368"/>
      <c r="AH35" s="368"/>
      <c r="AI35" s="368"/>
      <c r="AJ35" s="368"/>
      <c r="AK35" s="368"/>
      <c r="AL35" s="368"/>
      <c r="AM35" s="368"/>
      <c r="AN35" s="368"/>
      <c r="AO35" s="368"/>
      <c r="AP35" s="369"/>
      <c r="AQ35" s="25"/>
      <c r="AR35" s="25"/>
      <c r="AS35" s="392"/>
      <c r="AT35" s="393"/>
      <c r="AU35" s="393"/>
      <c r="AV35" s="394"/>
      <c r="AW35" s="390" t="s">
        <v>142</v>
      </c>
      <c r="AX35" s="362"/>
      <c r="AY35" s="362"/>
      <c r="AZ35" s="362"/>
      <c r="BA35" s="395" t="s">
        <v>143</v>
      </c>
      <c r="BB35" s="387"/>
      <c r="BC35" s="387"/>
      <c r="BD35" s="387"/>
      <c r="BE35" s="387"/>
      <c r="BF35" s="387"/>
      <c r="BG35" s="387"/>
      <c r="BH35" s="387"/>
      <c r="BI35" s="388"/>
      <c r="BJ35" s="408" t="s">
        <v>580</v>
      </c>
      <c r="BK35" s="364"/>
      <c r="BL35" s="364"/>
      <c r="BM35" s="364"/>
      <c r="BN35" s="364"/>
      <c r="BO35" s="364"/>
      <c r="BP35" s="364"/>
      <c r="BQ35" s="366"/>
      <c r="BR35" s="395" t="s">
        <v>550</v>
      </c>
      <c r="BS35" s="387"/>
      <c r="BT35" s="387"/>
      <c r="BU35" s="387"/>
      <c r="BV35" s="387"/>
      <c r="BW35" s="387"/>
      <c r="BX35" s="387"/>
      <c r="BY35" s="388"/>
      <c r="BZ35" s="395" t="s">
        <v>140</v>
      </c>
      <c r="CA35" s="387"/>
      <c r="CB35" s="387"/>
      <c r="CC35" s="387"/>
      <c r="CD35" s="387"/>
      <c r="CE35" s="387"/>
      <c r="CF35" s="387"/>
      <c r="CG35" s="388"/>
      <c r="CH35" s="25"/>
      <c r="CI35" s="25"/>
    </row>
    <row r="36" spans="1:87" ht="13.5" customHeight="1">
      <c r="A36" s="25"/>
      <c r="B36" s="363"/>
      <c r="C36" s="364"/>
      <c r="D36" s="364"/>
      <c r="E36" s="364"/>
      <c r="F36" s="366"/>
      <c r="G36" s="408"/>
      <c r="H36" s="419"/>
      <c r="I36" s="419"/>
      <c r="J36" s="420"/>
      <c r="K36" s="371"/>
      <c r="L36" s="371"/>
      <c r="M36" s="371"/>
      <c r="N36" s="371"/>
      <c r="O36" s="371"/>
      <c r="P36" s="371"/>
      <c r="Q36" s="371"/>
      <c r="R36" s="371"/>
      <c r="S36" s="371"/>
      <c r="T36" s="371"/>
      <c r="U36" s="372"/>
      <c r="V36" s="364"/>
      <c r="W36" s="364"/>
      <c r="X36" s="364"/>
      <c r="Y36" s="364"/>
      <c r="Z36" s="366"/>
      <c r="AA36" s="370"/>
      <c r="AB36" s="371"/>
      <c r="AC36" s="371"/>
      <c r="AD36" s="371"/>
      <c r="AE36" s="371"/>
      <c r="AF36" s="371"/>
      <c r="AG36" s="371"/>
      <c r="AH36" s="371"/>
      <c r="AI36" s="371"/>
      <c r="AJ36" s="371"/>
      <c r="AK36" s="371"/>
      <c r="AL36" s="371"/>
      <c r="AM36" s="371"/>
      <c r="AN36" s="371"/>
      <c r="AO36" s="371"/>
      <c r="AP36" s="372"/>
      <c r="AQ36" s="25"/>
      <c r="AR36" s="25"/>
      <c r="AS36" s="392"/>
      <c r="AT36" s="393"/>
      <c r="AU36" s="393"/>
      <c r="AV36" s="394"/>
      <c r="AW36" s="392"/>
      <c r="AX36" s="393"/>
      <c r="AY36" s="393"/>
      <c r="AZ36" s="426"/>
      <c r="BA36" s="367">
        <f>ﾃﾞｰﾀ入力!C85</f>
        <v>0</v>
      </c>
      <c r="BB36" s="397"/>
      <c r="BC36" s="397"/>
      <c r="BD36" s="397"/>
      <c r="BE36" s="397"/>
      <c r="BF36" s="397"/>
      <c r="BG36" s="397"/>
      <c r="BH36" s="397"/>
      <c r="BI36" s="398"/>
      <c r="BJ36" s="409">
        <f>ﾃﾞｰﾀ入力!C87</f>
        <v>0</v>
      </c>
      <c r="BK36" s="410"/>
      <c r="BL36" s="410"/>
      <c r="BM36" s="410"/>
      <c r="BN36" s="410"/>
      <c r="BO36" s="410"/>
      <c r="BP36" s="410"/>
      <c r="BQ36" s="411"/>
      <c r="BR36" s="409">
        <f>ﾃﾞｰﾀ入力!C89</f>
        <v>0</v>
      </c>
      <c r="BS36" s="410"/>
      <c r="BT36" s="410"/>
      <c r="BU36" s="410"/>
      <c r="BV36" s="410"/>
      <c r="BW36" s="410"/>
      <c r="BX36" s="410"/>
      <c r="BY36" s="411"/>
      <c r="BZ36" s="409">
        <f>ﾃﾞｰﾀ入力!C91</f>
        <v>0</v>
      </c>
      <c r="CA36" s="410"/>
      <c r="CB36" s="410"/>
      <c r="CC36" s="410"/>
      <c r="CD36" s="410"/>
      <c r="CE36" s="410"/>
      <c r="CF36" s="410"/>
      <c r="CG36" s="411"/>
      <c r="CH36" s="25"/>
      <c r="CI36" s="25"/>
    </row>
    <row r="37" spans="1:87" ht="13.5" customHeight="1">
      <c r="A37" s="25"/>
      <c r="B37" s="389" t="s">
        <v>179</v>
      </c>
      <c r="C37" s="362"/>
      <c r="D37" s="362"/>
      <c r="E37" s="362"/>
      <c r="F37" s="362"/>
      <c r="G37" s="367" t="str">
        <f>IF(ﾃﾞｰﾀ入力!C32="","―",ﾃﾞｰﾀ入力!C32)</f>
        <v>―</v>
      </c>
      <c r="H37" s="368"/>
      <c r="I37" s="368"/>
      <c r="J37" s="368"/>
      <c r="K37" s="368"/>
      <c r="L37" s="368"/>
      <c r="M37" s="368"/>
      <c r="N37" s="368"/>
      <c r="O37" s="368"/>
      <c r="P37" s="368"/>
      <c r="Q37" s="368"/>
      <c r="R37" s="368"/>
      <c r="S37" s="368"/>
      <c r="T37" s="368"/>
      <c r="U37" s="368"/>
      <c r="V37" s="379" t="s">
        <v>132</v>
      </c>
      <c r="W37" s="362"/>
      <c r="X37" s="362"/>
      <c r="Y37" s="362"/>
      <c r="Z37" s="365"/>
      <c r="AA37" s="367" t="str">
        <f>IF(ﾃﾞｰﾀ入力!C33="","―",ﾃﾞｰﾀ入力!C33)</f>
        <v>―</v>
      </c>
      <c r="AB37" s="368"/>
      <c r="AC37" s="368"/>
      <c r="AD37" s="368"/>
      <c r="AE37" s="368"/>
      <c r="AF37" s="368"/>
      <c r="AG37" s="368"/>
      <c r="AH37" s="368"/>
      <c r="AI37" s="368"/>
      <c r="AJ37" s="368"/>
      <c r="AK37" s="368"/>
      <c r="AL37" s="368"/>
      <c r="AM37" s="368"/>
      <c r="AN37" s="368"/>
      <c r="AO37" s="368"/>
      <c r="AP37" s="369"/>
      <c r="AQ37" s="25"/>
      <c r="AR37" s="25"/>
      <c r="AS37" s="363"/>
      <c r="AT37" s="364"/>
      <c r="AU37" s="364"/>
      <c r="AV37" s="366"/>
      <c r="AW37" s="363"/>
      <c r="AX37" s="364"/>
      <c r="AY37" s="364"/>
      <c r="AZ37" s="364"/>
      <c r="BA37" s="399"/>
      <c r="BB37" s="400"/>
      <c r="BC37" s="400"/>
      <c r="BD37" s="400"/>
      <c r="BE37" s="400"/>
      <c r="BF37" s="400"/>
      <c r="BG37" s="400"/>
      <c r="BH37" s="400"/>
      <c r="BI37" s="401"/>
      <c r="BJ37" s="412"/>
      <c r="BK37" s="413"/>
      <c r="BL37" s="413"/>
      <c r="BM37" s="413"/>
      <c r="BN37" s="413"/>
      <c r="BO37" s="413"/>
      <c r="BP37" s="413"/>
      <c r="BQ37" s="414"/>
      <c r="BR37" s="412"/>
      <c r="BS37" s="413"/>
      <c r="BT37" s="413"/>
      <c r="BU37" s="413"/>
      <c r="BV37" s="413"/>
      <c r="BW37" s="413"/>
      <c r="BX37" s="413"/>
      <c r="BY37" s="414"/>
      <c r="BZ37" s="412"/>
      <c r="CA37" s="413"/>
      <c r="CB37" s="413"/>
      <c r="CC37" s="413"/>
      <c r="CD37" s="413"/>
      <c r="CE37" s="413"/>
      <c r="CF37" s="413"/>
      <c r="CG37" s="414"/>
      <c r="CH37" s="25"/>
      <c r="CI37" s="25"/>
    </row>
    <row r="38" spans="1:87" ht="13.5" customHeight="1">
      <c r="A38" s="25"/>
      <c r="B38" s="363"/>
      <c r="C38" s="364"/>
      <c r="D38" s="364"/>
      <c r="E38" s="364"/>
      <c r="F38" s="364"/>
      <c r="G38" s="415"/>
      <c r="H38" s="405"/>
      <c r="I38" s="405"/>
      <c r="J38" s="405"/>
      <c r="K38" s="405"/>
      <c r="L38" s="405"/>
      <c r="M38" s="405"/>
      <c r="N38" s="405"/>
      <c r="O38" s="405"/>
      <c r="P38" s="405"/>
      <c r="Q38" s="405"/>
      <c r="R38" s="405"/>
      <c r="S38" s="405"/>
      <c r="T38" s="405"/>
      <c r="U38" s="405"/>
      <c r="V38" s="363"/>
      <c r="W38" s="364"/>
      <c r="X38" s="364"/>
      <c r="Y38" s="364"/>
      <c r="Z38" s="366"/>
      <c r="AA38" s="370"/>
      <c r="AB38" s="371"/>
      <c r="AC38" s="371"/>
      <c r="AD38" s="371"/>
      <c r="AE38" s="371"/>
      <c r="AF38" s="371"/>
      <c r="AG38" s="371"/>
      <c r="AH38" s="371"/>
      <c r="AI38" s="371"/>
      <c r="AJ38" s="371"/>
      <c r="AK38" s="371"/>
      <c r="AL38" s="371"/>
      <c r="AM38" s="371"/>
      <c r="AN38" s="371"/>
      <c r="AO38" s="371"/>
      <c r="AP38" s="372"/>
      <c r="AQ38" s="25"/>
      <c r="AR38" s="25"/>
      <c r="AS38" s="427" t="s">
        <v>180</v>
      </c>
      <c r="AT38" s="426"/>
      <c r="AU38" s="426"/>
      <c r="AV38" s="426"/>
      <c r="AW38" s="426"/>
      <c r="AX38" s="426"/>
      <c r="AY38" s="426"/>
      <c r="AZ38" s="426"/>
      <c r="BA38" s="426"/>
      <c r="BB38" s="426"/>
      <c r="BC38" s="426"/>
      <c r="BD38" s="426"/>
      <c r="BE38" s="426"/>
      <c r="BF38" s="426"/>
      <c r="BG38" s="426"/>
      <c r="BH38" s="426"/>
      <c r="BI38" s="426"/>
      <c r="BJ38" s="426"/>
      <c r="BK38" s="426"/>
      <c r="BL38" s="426"/>
      <c r="BM38" s="426"/>
      <c r="BN38" s="426"/>
      <c r="BO38" s="426"/>
      <c r="BP38" s="426"/>
      <c r="BQ38" s="426"/>
      <c r="BR38" s="426"/>
      <c r="BS38" s="426"/>
      <c r="BT38" s="426"/>
      <c r="BU38" s="426"/>
      <c r="BV38" s="426"/>
      <c r="BW38" s="426"/>
      <c r="BX38" s="426"/>
      <c r="BY38" s="426"/>
      <c r="BZ38" s="426"/>
      <c r="CA38" s="426"/>
      <c r="CB38" s="426"/>
      <c r="CC38" s="426"/>
      <c r="CD38" s="426"/>
      <c r="CE38" s="426"/>
      <c r="CF38" s="426"/>
      <c r="CG38" s="426"/>
      <c r="CH38" s="25"/>
      <c r="CI38" s="25"/>
    </row>
    <row r="39" spans="1:87" ht="13.5" customHeight="1">
      <c r="A39" s="25"/>
      <c r="B39" s="407" t="s">
        <v>181</v>
      </c>
      <c r="C39" s="393"/>
      <c r="D39" s="393"/>
      <c r="E39" s="393"/>
      <c r="F39" s="394"/>
      <c r="G39" s="397" t="str">
        <f>IF(ﾃﾞｰﾀ入力!C34="","―",ﾃﾞｰﾀ入力!C34)</f>
        <v>―</v>
      </c>
      <c r="H39" s="368"/>
      <c r="I39" s="368"/>
      <c r="J39" s="368"/>
      <c r="K39" s="368"/>
      <c r="L39" s="368"/>
      <c r="M39" s="368"/>
      <c r="N39" s="368"/>
      <c r="O39" s="368"/>
      <c r="P39" s="368"/>
      <c r="Q39" s="368"/>
      <c r="R39" s="368"/>
      <c r="S39" s="368"/>
      <c r="T39" s="368"/>
      <c r="U39" s="369"/>
      <c r="V39" s="425" t="s">
        <v>181</v>
      </c>
      <c r="W39" s="393"/>
      <c r="X39" s="393"/>
      <c r="Y39" s="393"/>
      <c r="Z39" s="394"/>
      <c r="AA39" s="397" t="str">
        <f>IF(ﾃﾞｰﾀ入力!C37="","―",ﾃﾞｰﾀ入力!C37)</f>
        <v>―</v>
      </c>
      <c r="AB39" s="368"/>
      <c r="AC39" s="368"/>
      <c r="AD39" s="368"/>
      <c r="AE39" s="368"/>
      <c r="AF39" s="368"/>
      <c r="AG39" s="368"/>
      <c r="AH39" s="368"/>
      <c r="AI39" s="368"/>
      <c r="AJ39" s="368"/>
      <c r="AK39" s="368"/>
      <c r="AL39" s="368"/>
      <c r="AM39" s="368"/>
      <c r="AN39" s="368"/>
      <c r="AO39" s="368"/>
      <c r="AP39" s="369"/>
      <c r="AQ39" s="25"/>
      <c r="AR39" s="25"/>
      <c r="AS39" s="426"/>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426"/>
      <c r="CH39" s="25"/>
      <c r="CI39" s="25"/>
    </row>
    <row r="40" spans="1:87" ht="13.5" customHeight="1">
      <c r="A40" s="25"/>
      <c r="B40" s="392"/>
      <c r="C40" s="393"/>
      <c r="D40" s="393"/>
      <c r="E40" s="393"/>
      <c r="F40" s="394"/>
      <c r="G40" s="405"/>
      <c r="H40" s="405"/>
      <c r="I40" s="405"/>
      <c r="J40" s="405"/>
      <c r="K40" s="405"/>
      <c r="L40" s="405"/>
      <c r="M40" s="405"/>
      <c r="N40" s="405"/>
      <c r="O40" s="405"/>
      <c r="P40" s="405"/>
      <c r="Q40" s="405"/>
      <c r="R40" s="405"/>
      <c r="S40" s="405"/>
      <c r="T40" s="405"/>
      <c r="U40" s="406"/>
      <c r="V40" s="393"/>
      <c r="W40" s="393"/>
      <c r="X40" s="393"/>
      <c r="Y40" s="393"/>
      <c r="Z40" s="394"/>
      <c r="AA40" s="371"/>
      <c r="AB40" s="371"/>
      <c r="AC40" s="371"/>
      <c r="AD40" s="371"/>
      <c r="AE40" s="371"/>
      <c r="AF40" s="371"/>
      <c r="AG40" s="371"/>
      <c r="AH40" s="371"/>
      <c r="AI40" s="371"/>
      <c r="AJ40" s="371"/>
      <c r="AK40" s="371"/>
      <c r="AL40" s="371"/>
      <c r="AM40" s="371"/>
      <c r="AN40" s="371"/>
      <c r="AO40" s="371"/>
      <c r="AP40" s="372"/>
      <c r="AQ40" s="25"/>
      <c r="AR40" s="25"/>
      <c r="AS40" s="426"/>
      <c r="AT40" s="393"/>
      <c r="AU40" s="393"/>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c r="BW40" s="393"/>
      <c r="BX40" s="393"/>
      <c r="BY40" s="393"/>
      <c r="BZ40" s="393"/>
      <c r="CA40" s="393"/>
      <c r="CB40" s="393"/>
      <c r="CC40" s="393"/>
      <c r="CD40" s="393"/>
      <c r="CE40" s="393"/>
      <c r="CF40" s="393"/>
      <c r="CG40" s="426"/>
      <c r="CH40" s="25"/>
      <c r="CI40" s="25"/>
    </row>
    <row r="41" spans="1:87" ht="13.5" customHeight="1">
      <c r="A41" s="25"/>
      <c r="B41" s="396"/>
      <c r="C41" s="379" t="s">
        <v>132</v>
      </c>
      <c r="D41" s="362"/>
      <c r="E41" s="362"/>
      <c r="F41" s="365"/>
      <c r="G41" s="367" t="str">
        <f>IF(ﾃﾞｰﾀ入力!C35="","―",ﾃﾞｰﾀ入力!C35)</f>
        <v>―</v>
      </c>
      <c r="H41" s="368"/>
      <c r="I41" s="368"/>
      <c r="J41" s="368"/>
      <c r="K41" s="368"/>
      <c r="L41" s="368"/>
      <c r="M41" s="368"/>
      <c r="N41" s="368"/>
      <c r="O41" s="368"/>
      <c r="P41" s="368"/>
      <c r="Q41" s="368"/>
      <c r="R41" s="368"/>
      <c r="S41" s="368"/>
      <c r="T41" s="368"/>
      <c r="U41" s="369"/>
      <c r="V41" s="428"/>
      <c r="W41" s="379" t="s">
        <v>132</v>
      </c>
      <c r="X41" s="362"/>
      <c r="Y41" s="362"/>
      <c r="Z41" s="365"/>
      <c r="AA41" s="367" t="str">
        <f>IF(ﾃﾞｰﾀ入力!C38="","―",ﾃﾞｰﾀ入力!C38)</f>
        <v>―</v>
      </c>
      <c r="AB41" s="368"/>
      <c r="AC41" s="368"/>
      <c r="AD41" s="368"/>
      <c r="AE41" s="368"/>
      <c r="AF41" s="368"/>
      <c r="AG41" s="368"/>
      <c r="AH41" s="368"/>
      <c r="AI41" s="368"/>
      <c r="AJ41" s="368"/>
      <c r="AK41" s="368"/>
      <c r="AL41" s="368"/>
      <c r="AM41" s="368"/>
      <c r="AN41" s="368"/>
      <c r="AO41" s="368"/>
      <c r="AP41" s="369"/>
      <c r="AQ41" s="25"/>
      <c r="AR41" s="25"/>
      <c r="AS41" s="426"/>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426"/>
      <c r="CH41" s="25"/>
      <c r="CI41" s="25"/>
    </row>
    <row r="42" spans="1:87" ht="13.5" customHeight="1">
      <c r="A42" s="25"/>
      <c r="B42" s="392"/>
      <c r="C42" s="363"/>
      <c r="D42" s="364"/>
      <c r="E42" s="364"/>
      <c r="F42" s="366"/>
      <c r="G42" s="370"/>
      <c r="H42" s="371"/>
      <c r="I42" s="371"/>
      <c r="J42" s="371"/>
      <c r="K42" s="371"/>
      <c r="L42" s="371"/>
      <c r="M42" s="371"/>
      <c r="N42" s="371"/>
      <c r="O42" s="371"/>
      <c r="P42" s="371"/>
      <c r="Q42" s="371"/>
      <c r="R42" s="371"/>
      <c r="S42" s="371"/>
      <c r="T42" s="371"/>
      <c r="U42" s="372"/>
      <c r="V42" s="393"/>
      <c r="W42" s="363"/>
      <c r="X42" s="364"/>
      <c r="Y42" s="364"/>
      <c r="Z42" s="366"/>
      <c r="AA42" s="370"/>
      <c r="AB42" s="371"/>
      <c r="AC42" s="371"/>
      <c r="AD42" s="371"/>
      <c r="AE42" s="371"/>
      <c r="AF42" s="371"/>
      <c r="AG42" s="371"/>
      <c r="AH42" s="371"/>
      <c r="AI42" s="371"/>
      <c r="AJ42" s="371"/>
      <c r="AK42" s="371"/>
      <c r="AL42" s="371"/>
      <c r="AM42" s="371"/>
      <c r="AN42" s="371"/>
      <c r="AO42" s="371"/>
      <c r="AP42" s="372"/>
      <c r="AQ42" s="25"/>
      <c r="AR42" s="25"/>
      <c r="AS42" s="426"/>
      <c r="AT42" s="393"/>
      <c r="AU42" s="393"/>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3"/>
      <c r="BR42" s="393"/>
      <c r="BS42" s="393"/>
      <c r="BT42" s="393"/>
      <c r="BU42" s="393"/>
      <c r="BV42" s="393"/>
      <c r="BW42" s="393"/>
      <c r="BX42" s="393"/>
      <c r="BY42" s="393"/>
      <c r="BZ42" s="393"/>
      <c r="CA42" s="393"/>
      <c r="CB42" s="393"/>
      <c r="CC42" s="393"/>
      <c r="CD42" s="393"/>
      <c r="CE42" s="393"/>
      <c r="CF42" s="393"/>
      <c r="CG42" s="426"/>
      <c r="CH42" s="25"/>
      <c r="CI42" s="25"/>
    </row>
    <row r="43" spans="1:87" ht="13.5" customHeight="1">
      <c r="A43" s="25"/>
      <c r="B43" s="392"/>
      <c r="C43" s="361" t="s">
        <v>182</v>
      </c>
      <c r="D43" s="362"/>
      <c r="E43" s="362"/>
      <c r="F43" s="365"/>
      <c r="G43" s="404" t="str">
        <f>IF(ﾃﾞｰﾀ入力!C36="","―",ﾃﾞｰﾀ入力!C36)</f>
        <v>―</v>
      </c>
      <c r="H43" s="405"/>
      <c r="I43" s="405"/>
      <c r="J43" s="405"/>
      <c r="K43" s="405"/>
      <c r="L43" s="405"/>
      <c r="M43" s="405"/>
      <c r="N43" s="405"/>
      <c r="O43" s="405"/>
      <c r="P43" s="405"/>
      <c r="Q43" s="405"/>
      <c r="R43" s="405"/>
      <c r="S43" s="405"/>
      <c r="T43" s="405"/>
      <c r="U43" s="406"/>
      <c r="V43" s="393"/>
      <c r="W43" s="361" t="s">
        <v>183</v>
      </c>
      <c r="X43" s="362"/>
      <c r="Y43" s="362"/>
      <c r="Z43" s="365"/>
      <c r="AA43" s="367" t="str">
        <f>IF(ﾃﾞｰﾀ入力!C39="","―",ﾃﾞｰﾀ入力!C39)</f>
        <v>―</v>
      </c>
      <c r="AB43" s="368"/>
      <c r="AC43" s="368"/>
      <c r="AD43" s="368"/>
      <c r="AE43" s="368"/>
      <c r="AF43" s="368"/>
      <c r="AG43" s="368"/>
      <c r="AH43" s="368"/>
      <c r="AI43" s="368"/>
      <c r="AJ43" s="368"/>
      <c r="AK43" s="368"/>
      <c r="AL43" s="368"/>
      <c r="AM43" s="368"/>
      <c r="AN43" s="368"/>
      <c r="AO43" s="368"/>
      <c r="AP43" s="369"/>
      <c r="AQ43" s="25"/>
      <c r="AR43" s="25"/>
      <c r="AS43" s="426"/>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3"/>
      <c r="BR43" s="393"/>
      <c r="BS43" s="393"/>
      <c r="BT43" s="393"/>
      <c r="BU43" s="393"/>
      <c r="BV43" s="393"/>
      <c r="BW43" s="393"/>
      <c r="BX43" s="393"/>
      <c r="BY43" s="393"/>
      <c r="BZ43" s="393"/>
      <c r="CA43" s="393"/>
      <c r="CB43" s="393"/>
      <c r="CC43" s="393"/>
      <c r="CD43" s="393"/>
      <c r="CE43" s="393"/>
      <c r="CF43" s="393"/>
      <c r="CG43" s="426"/>
      <c r="CH43" s="25"/>
      <c r="CI43" s="25"/>
    </row>
    <row r="44" spans="1:87" ht="13.5" customHeight="1">
      <c r="A44" s="25"/>
      <c r="B44" s="363"/>
      <c r="C44" s="363"/>
      <c r="D44" s="364"/>
      <c r="E44" s="364"/>
      <c r="F44" s="366"/>
      <c r="G44" s="371"/>
      <c r="H44" s="371"/>
      <c r="I44" s="371"/>
      <c r="J44" s="371"/>
      <c r="K44" s="371"/>
      <c r="L44" s="371"/>
      <c r="M44" s="371"/>
      <c r="N44" s="371"/>
      <c r="O44" s="371"/>
      <c r="P44" s="371"/>
      <c r="Q44" s="371"/>
      <c r="R44" s="371"/>
      <c r="S44" s="371"/>
      <c r="T44" s="371"/>
      <c r="U44" s="372"/>
      <c r="V44" s="364"/>
      <c r="W44" s="363"/>
      <c r="X44" s="364"/>
      <c r="Y44" s="364"/>
      <c r="Z44" s="366"/>
      <c r="AA44" s="370"/>
      <c r="AB44" s="371"/>
      <c r="AC44" s="371"/>
      <c r="AD44" s="371"/>
      <c r="AE44" s="371"/>
      <c r="AF44" s="371"/>
      <c r="AG44" s="371"/>
      <c r="AH44" s="371"/>
      <c r="AI44" s="371"/>
      <c r="AJ44" s="371"/>
      <c r="AK44" s="371"/>
      <c r="AL44" s="371"/>
      <c r="AM44" s="371"/>
      <c r="AN44" s="371"/>
      <c r="AO44" s="371"/>
      <c r="AP44" s="372"/>
      <c r="AQ44" s="25"/>
      <c r="AR44" s="25"/>
      <c r="AS44" s="426"/>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3"/>
      <c r="BR44" s="393"/>
      <c r="BS44" s="393"/>
      <c r="BT44" s="393"/>
      <c r="BU44" s="393"/>
      <c r="BV44" s="393"/>
      <c r="BW44" s="393"/>
      <c r="BX44" s="393"/>
      <c r="BY44" s="393"/>
      <c r="BZ44" s="393"/>
      <c r="CA44" s="393"/>
      <c r="CB44" s="393"/>
      <c r="CC44" s="393"/>
      <c r="CD44" s="393"/>
      <c r="CE44" s="393"/>
      <c r="CF44" s="393"/>
      <c r="CG44" s="426"/>
      <c r="CH44" s="25"/>
      <c r="CI44" s="25"/>
    </row>
    <row r="45" spans="1:87" ht="13.5" customHeight="1">
      <c r="A45" s="25"/>
      <c r="B45" s="252"/>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426"/>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426"/>
      <c r="CH45" s="25"/>
      <c r="CI45" s="25"/>
    </row>
    <row r="46" spans="1:87" ht="13.5" customHeight="1">
      <c r="A46" s="25"/>
      <c r="B46" s="389" t="s">
        <v>176</v>
      </c>
      <c r="C46" s="368"/>
      <c r="D46" s="368"/>
      <c r="E46" s="368"/>
      <c r="F46" s="368"/>
      <c r="G46" s="368"/>
      <c r="H46" s="367" t="str">
        <f>ﾃﾞｰﾀ入力!C40</f>
        <v>無</v>
      </c>
      <c r="I46" s="397"/>
      <c r="J46" s="397"/>
      <c r="K46" s="397"/>
      <c r="L46" s="397"/>
      <c r="M46" s="397"/>
      <c r="N46" s="397"/>
      <c r="O46" s="397"/>
      <c r="P46" s="397"/>
      <c r="Q46" s="397"/>
      <c r="R46" s="397"/>
      <c r="S46" s="397"/>
      <c r="T46" s="397"/>
      <c r="U46" s="398"/>
      <c r="V46" s="402" t="s">
        <v>136</v>
      </c>
      <c r="W46" s="362"/>
      <c r="X46" s="362"/>
      <c r="Y46" s="362"/>
      <c r="Z46" s="362"/>
      <c r="AA46" s="362"/>
      <c r="AB46" s="365"/>
      <c r="AC46" s="367" t="str">
        <f>ﾃﾞｰﾀ入力!C41</f>
        <v>無</v>
      </c>
      <c r="AD46" s="397"/>
      <c r="AE46" s="397"/>
      <c r="AF46" s="397"/>
      <c r="AG46" s="397"/>
      <c r="AH46" s="397"/>
      <c r="AI46" s="397"/>
      <c r="AJ46" s="397"/>
      <c r="AK46" s="397"/>
      <c r="AL46" s="397"/>
      <c r="AM46" s="397"/>
      <c r="AN46" s="397"/>
      <c r="AO46" s="397"/>
      <c r="AP46" s="398"/>
      <c r="AQ46" s="25"/>
      <c r="AR46" s="25"/>
      <c r="AS46" s="426"/>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426"/>
      <c r="CH46" s="25"/>
      <c r="CI46" s="25"/>
    </row>
    <row r="47" spans="1:87" ht="13.5" customHeight="1">
      <c r="A47" s="25"/>
      <c r="B47" s="370"/>
      <c r="C47" s="371"/>
      <c r="D47" s="371"/>
      <c r="E47" s="371"/>
      <c r="F47" s="371"/>
      <c r="G47" s="371"/>
      <c r="H47" s="399"/>
      <c r="I47" s="400"/>
      <c r="J47" s="400"/>
      <c r="K47" s="400"/>
      <c r="L47" s="400"/>
      <c r="M47" s="400"/>
      <c r="N47" s="400"/>
      <c r="O47" s="400"/>
      <c r="P47" s="400"/>
      <c r="Q47" s="400"/>
      <c r="R47" s="400"/>
      <c r="S47" s="400"/>
      <c r="T47" s="400"/>
      <c r="U47" s="401"/>
      <c r="V47" s="363"/>
      <c r="W47" s="364"/>
      <c r="X47" s="364"/>
      <c r="Y47" s="364"/>
      <c r="Z47" s="364"/>
      <c r="AA47" s="364"/>
      <c r="AB47" s="366"/>
      <c r="AC47" s="399"/>
      <c r="AD47" s="400"/>
      <c r="AE47" s="400"/>
      <c r="AF47" s="400"/>
      <c r="AG47" s="400"/>
      <c r="AH47" s="400"/>
      <c r="AI47" s="400"/>
      <c r="AJ47" s="400"/>
      <c r="AK47" s="400"/>
      <c r="AL47" s="400"/>
      <c r="AM47" s="400"/>
      <c r="AN47" s="400"/>
      <c r="AO47" s="400"/>
      <c r="AP47" s="401"/>
      <c r="AQ47" s="25"/>
      <c r="AR47" s="25"/>
      <c r="AS47" s="426"/>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3"/>
      <c r="BR47" s="393"/>
      <c r="BS47" s="393"/>
      <c r="BT47" s="393"/>
      <c r="BU47" s="393"/>
      <c r="BV47" s="393"/>
      <c r="BW47" s="393"/>
      <c r="BX47" s="393"/>
      <c r="BY47" s="393"/>
      <c r="BZ47" s="393"/>
      <c r="CA47" s="393"/>
      <c r="CB47" s="393"/>
      <c r="CC47" s="393"/>
      <c r="CD47" s="393"/>
      <c r="CE47" s="393"/>
      <c r="CF47" s="393"/>
      <c r="CG47" s="426"/>
      <c r="CH47" s="25"/>
      <c r="CI47" s="25"/>
    </row>
    <row r="48" spans="1:87" ht="13.5" customHeight="1">
      <c r="A48" s="25"/>
      <c r="B48" s="252"/>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426"/>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426"/>
      <c r="CH48" s="25"/>
      <c r="CI48" s="25"/>
    </row>
    <row r="49" spans="1:87" ht="13.5" customHeight="1">
      <c r="A49" s="25"/>
      <c r="B49" s="361" t="s">
        <v>137</v>
      </c>
      <c r="C49" s="362"/>
      <c r="D49" s="362"/>
      <c r="E49" s="365"/>
      <c r="F49" s="361" t="s">
        <v>138</v>
      </c>
      <c r="G49" s="362"/>
      <c r="H49" s="362"/>
      <c r="I49" s="362"/>
      <c r="J49" s="373" t="s">
        <v>139</v>
      </c>
      <c r="K49" s="387"/>
      <c r="L49" s="387"/>
      <c r="M49" s="387"/>
      <c r="N49" s="387"/>
      <c r="O49" s="387"/>
      <c r="P49" s="387"/>
      <c r="Q49" s="387"/>
      <c r="R49" s="387"/>
      <c r="S49" s="387"/>
      <c r="T49" s="388"/>
      <c r="U49" s="373" t="s">
        <v>550</v>
      </c>
      <c r="V49" s="387"/>
      <c r="W49" s="387"/>
      <c r="X49" s="387"/>
      <c r="Y49" s="387"/>
      <c r="Z49" s="387"/>
      <c r="AA49" s="387"/>
      <c r="AB49" s="387"/>
      <c r="AC49" s="387"/>
      <c r="AD49" s="387"/>
      <c r="AE49" s="388"/>
      <c r="AF49" s="373" t="s">
        <v>140</v>
      </c>
      <c r="AG49" s="387"/>
      <c r="AH49" s="387"/>
      <c r="AI49" s="387"/>
      <c r="AJ49" s="387"/>
      <c r="AK49" s="387"/>
      <c r="AL49" s="387"/>
      <c r="AM49" s="387"/>
      <c r="AN49" s="387"/>
      <c r="AO49" s="387"/>
      <c r="AP49" s="388"/>
      <c r="AQ49" s="25"/>
      <c r="AR49" s="25"/>
      <c r="AS49" s="426"/>
      <c r="AT49" s="393"/>
      <c r="AU49" s="393"/>
      <c r="AV49" s="393"/>
      <c r="AW49" s="393"/>
      <c r="AX49" s="393"/>
      <c r="AY49" s="393"/>
      <c r="AZ49" s="393"/>
      <c r="BA49" s="393"/>
      <c r="BB49" s="393"/>
      <c r="BC49" s="393"/>
      <c r="BD49" s="393"/>
      <c r="BE49" s="393"/>
      <c r="BF49" s="393"/>
      <c r="BG49" s="393"/>
      <c r="BH49" s="393"/>
      <c r="BI49" s="393"/>
      <c r="BJ49" s="393"/>
      <c r="BK49" s="393"/>
      <c r="BL49" s="393"/>
      <c r="BM49" s="393"/>
      <c r="BN49" s="393"/>
      <c r="BO49" s="393"/>
      <c r="BP49" s="393"/>
      <c r="BQ49" s="393"/>
      <c r="BR49" s="393"/>
      <c r="BS49" s="393"/>
      <c r="BT49" s="393"/>
      <c r="BU49" s="393"/>
      <c r="BV49" s="393"/>
      <c r="BW49" s="393"/>
      <c r="BX49" s="393"/>
      <c r="BY49" s="393"/>
      <c r="BZ49" s="393"/>
      <c r="CA49" s="393"/>
      <c r="CB49" s="393"/>
      <c r="CC49" s="393"/>
      <c r="CD49" s="393"/>
      <c r="CE49" s="393"/>
      <c r="CF49" s="393"/>
      <c r="CG49" s="426"/>
      <c r="CH49" s="25"/>
      <c r="CI49" s="25"/>
    </row>
    <row r="50" spans="1:87" ht="13.5" customHeight="1">
      <c r="A50" s="25"/>
      <c r="B50" s="392"/>
      <c r="C50" s="393"/>
      <c r="D50" s="393"/>
      <c r="E50" s="394"/>
      <c r="F50" s="363"/>
      <c r="G50" s="364"/>
      <c r="H50" s="364"/>
      <c r="I50" s="364"/>
      <c r="J50" s="373" t="str">
        <f>ﾃﾞｰﾀ入力!C43</f>
        <v>加入</v>
      </c>
      <c r="K50" s="374"/>
      <c r="L50" s="374"/>
      <c r="M50" s="374"/>
      <c r="N50" s="374"/>
      <c r="O50" s="374"/>
      <c r="P50" s="374"/>
      <c r="Q50" s="374"/>
      <c r="R50" s="374"/>
      <c r="S50" s="374"/>
      <c r="T50" s="375"/>
      <c r="U50" s="373" t="str">
        <f>ﾃﾞｰﾀ入力!C45</f>
        <v>加入</v>
      </c>
      <c r="V50" s="374"/>
      <c r="W50" s="374"/>
      <c r="X50" s="374"/>
      <c r="Y50" s="374"/>
      <c r="Z50" s="374"/>
      <c r="AA50" s="374"/>
      <c r="AB50" s="374"/>
      <c r="AC50" s="374"/>
      <c r="AD50" s="374"/>
      <c r="AE50" s="375"/>
      <c r="AF50" s="373" t="str">
        <f>ﾃﾞｰﾀ入力!C47</f>
        <v>加入</v>
      </c>
      <c r="AG50" s="374"/>
      <c r="AH50" s="374"/>
      <c r="AI50" s="374"/>
      <c r="AJ50" s="374"/>
      <c r="AK50" s="374"/>
      <c r="AL50" s="374"/>
      <c r="AM50" s="374"/>
      <c r="AN50" s="374"/>
      <c r="AO50" s="374"/>
      <c r="AP50" s="375"/>
      <c r="AQ50" s="25"/>
      <c r="AR50" s="25"/>
      <c r="AS50" s="426"/>
      <c r="AT50" s="393"/>
      <c r="AU50" s="393"/>
      <c r="AV50" s="393"/>
      <c r="AW50" s="393"/>
      <c r="AX50" s="393"/>
      <c r="AY50" s="393"/>
      <c r="AZ50" s="393"/>
      <c r="BA50" s="393"/>
      <c r="BB50" s="393"/>
      <c r="BC50" s="393"/>
      <c r="BD50" s="393"/>
      <c r="BE50" s="393"/>
      <c r="BF50" s="393"/>
      <c r="BG50" s="393"/>
      <c r="BH50" s="393"/>
      <c r="BI50" s="393"/>
      <c r="BJ50" s="393"/>
      <c r="BK50" s="393"/>
      <c r="BL50" s="393"/>
      <c r="BM50" s="393"/>
      <c r="BN50" s="393"/>
      <c r="BO50" s="393"/>
      <c r="BP50" s="393"/>
      <c r="BQ50" s="393"/>
      <c r="BR50" s="393"/>
      <c r="BS50" s="393"/>
      <c r="BT50" s="393"/>
      <c r="BU50" s="393"/>
      <c r="BV50" s="393"/>
      <c r="BW50" s="393"/>
      <c r="BX50" s="393"/>
      <c r="BY50" s="393"/>
      <c r="BZ50" s="393"/>
      <c r="CA50" s="393"/>
      <c r="CB50" s="393"/>
      <c r="CC50" s="393"/>
      <c r="CD50" s="393"/>
      <c r="CE50" s="393"/>
      <c r="CF50" s="393"/>
      <c r="CG50" s="426"/>
      <c r="CH50" s="25"/>
      <c r="CI50" s="25"/>
    </row>
    <row r="51" spans="1:87" ht="13.5" customHeight="1">
      <c r="A51" s="25"/>
      <c r="B51" s="392"/>
      <c r="C51" s="393"/>
      <c r="D51" s="393"/>
      <c r="E51" s="394"/>
      <c r="F51" s="361" t="s">
        <v>142</v>
      </c>
      <c r="G51" s="362"/>
      <c r="H51" s="362"/>
      <c r="I51" s="362"/>
      <c r="J51" s="386" t="s">
        <v>184</v>
      </c>
      <c r="K51" s="387"/>
      <c r="L51" s="387"/>
      <c r="M51" s="388"/>
      <c r="N51" s="386" t="s">
        <v>143</v>
      </c>
      <c r="O51" s="387"/>
      <c r="P51" s="387"/>
      <c r="Q51" s="387"/>
      <c r="R51" s="387"/>
      <c r="S51" s="387"/>
      <c r="T51" s="387"/>
      <c r="U51" s="388"/>
      <c r="V51" s="386" t="s">
        <v>139</v>
      </c>
      <c r="W51" s="387"/>
      <c r="X51" s="387"/>
      <c r="Y51" s="387"/>
      <c r="Z51" s="387"/>
      <c r="AA51" s="387"/>
      <c r="AB51" s="388"/>
      <c r="AC51" s="403" t="s">
        <v>550</v>
      </c>
      <c r="AD51" s="364"/>
      <c r="AE51" s="364"/>
      <c r="AF51" s="364"/>
      <c r="AG51" s="364"/>
      <c r="AH51" s="364"/>
      <c r="AI51" s="366"/>
      <c r="AJ51" s="386" t="s">
        <v>140</v>
      </c>
      <c r="AK51" s="387"/>
      <c r="AL51" s="387"/>
      <c r="AM51" s="387"/>
      <c r="AN51" s="387"/>
      <c r="AO51" s="387"/>
      <c r="AP51" s="388"/>
      <c r="AQ51" s="25"/>
      <c r="AR51" s="25"/>
      <c r="AS51" s="426"/>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426"/>
      <c r="CH51" s="25"/>
      <c r="CI51" s="25"/>
    </row>
    <row r="52" spans="1:87" ht="13.5" customHeight="1">
      <c r="A52" s="25"/>
      <c r="B52" s="392"/>
      <c r="C52" s="393"/>
      <c r="D52" s="393"/>
      <c r="E52" s="394"/>
      <c r="F52" s="392"/>
      <c r="G52" s="393"/>
      <c r="H52" s="393"/>
      <c r="I52" s="393"/>
      <c r="J52" s="379" t="s">
        <v>172</v>
      </c>
      <c r="K52" s="362"/>
      <c r="L52" s="362"/>
      <c r="M52" s="365"/>
      <c r="N52" s="380" t="str">
        <f>ﾃﾞｰﾀ入力!C42</f>
        <v>(株)久志本組</v>
      </c>
      <c r="O52" s="381"/>
      <c r="P52" s="381"/>
      <c r="Q52" s="381"/>
      <c r="R52" s="381"/>
      <c r="S52" s="381"/>
      <c r="T52" s="381"/>
      <c r="U52" s="382"/>
      <c r="V52" s="367" t="str">
        <f>ﾃﾞｰﾀ入力!C44</f>
        <v>31ｸﾆ-00727</v>
      </c>
      <c r="W52" s="381"/>
      <c r="X52" s="381"/>
      <c r="Y52" s="381"/>
      <c r="Z52" s="381"/>
      <c r="AA52" s="381"/>
      <c r="AB52" s="382"/>
      <c r="AC52" s="367" t="str">
        <f>ﾃﾞｰﾀ入力!C46</f>
        <v>31ｸﾆ-00727</v>
      </c>
      <c r="AD52" s="381"/>
      <c r="AE52" s="381"/>
      <c r="AF52" s="381"/>
      <c r="AG52" s="381"/>
      <c r="AH52" s="381"/>
      <c r="AI52" s="382"/>
      <c r="AJ52" s="367" t="str">
        <f>ﾃﾞｰﾀ入力!C48</f>
        <v>24301000421-000</v>
      </c>
      <c r="AK52" s="381"/>
      <c r="AL52" s="381"/>
      <c r="AM52" s="381"/>
      <c r="AN52" s="381"/>
      <c r="AO52" s="381"/>
      <c r="AP52" s="382"/>
      <c r="AQ52" s="25"/>
      <c r="AR52" s="25"/>
      <c r="AS52" s="426"/>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426"/>
      <c r="CH52" s="25"/>
      <c r="CI52" s="25"/>
    </row>
    <row r="53" spans="1:87" ht="13.5" customHeight="1">
      <c r="A53" s="25"/>
      <c r="B53" s="392"/>
      <c r="C53" s="393"/>
      <c r="D53" s="393"/>
      <c r="E53" s="394"/>
      <c r="F53" s="392"/>
      <c r="G53" s="393"/>
      <c r="H53" s="393"/>
      <c r="I53" s="393"/>
      <c r="J53" s="363"/>
      <c r="K53" s="364"/>
      <c r="L53" s="364"/>
      <c r="M53" s="366"/>
      <c r="N53" s="383"/>
      <c r="O53" s="384"/>
      <c r="P53" s="384"/>
      <c r="Q53" s="384"/>
      <c r="R53" s="384"/>
      <c r="S53" s="384"/>
      <c r="T53" s="384"/>
      <c r="U53" s="385"/>
      <c r="V53" s="383"/>
      <c r="W53" s="384"/>
      <c r="X53" s="384"/>
      <c r="Y53" s="384"/>
      <c r="Z53" s="384"/>
      <c r="AA53" s="384"/>
      <c r="AB53" s="385"/>
      <c r="AC53" s="383"/>
      <c r="AD53" s="384"/>
      <c r="AE53" s="384"/>
      <c r="AF53" s="384"/>
      <c r="AG53" s="384"/>
      <c r="AH53" s="384"/>
      <c r="AI53" s="385"/>
      <c r="AJ53" s="383"/>
      <c r="AK53" s="384"/>
      <c r="AL53" s="384"/>
      <c r="AM53" s="384"/>
      <c r="AN53" s="384"/>
      <c r="AO53" s="384"/>
      <c r="AP53" s="385"/>
      <c r="AQ53" s="25"/>
      <c r="AR53" s="25"/>
      <c r="AS53" s="426"/>
      <c r="AT53" s="393"/>
      <c r="AU53" s="393"/>
      <c r="AV53" s="393"/>
      <c r="AW53" s="393"/>
      <c r="AX53" s="393"/>
      <c r="AY53" s="393"/>
      <c r="AZ53" s="393"/>
      <c r="BA53" s="393"/>
      <c r="BB53" s="393"/>
      <c r="BC53" s="393"/>
      <c r="BD53" s="393"/>
      <c r="BE53" s="393"/>
      <c r="BF53" s="393"/>
      <c r="BG53" s="393"/>
      <c r="BH53" s="393"/>
      <c r="BI53" s="393"/>
      <c r="BJ53" s="393"/>
      <c r="BK53" s="393"/>
      <c r="BL53" s="393"/>
      <c r="BM53" s="393"/>
      <c r="BN53" s="393"/>
      <c r="BO53" s="393"/>
      <c r="BP53" s="393"/>
      <c r="BQ53" s="393"/>
      <c r="BR53" s="393"/>
      <c r="BS53" s="393"/>
      <c r="BT53" s="393"/>
      <c r="BU53" s="393"/>
      <c r="BV53" s="393"/>
      <c r="BW53" s="393"/>
      <c r="BX53" s="393"/>
      <c r="BY53" s="393"/>
      <c r="BZ53" s="393"/>
      <c r="CA53" s="393"/>
      <c r="CB53" s="393"/>
      <c r="CC53" s="393"/>
      <c r="CD53" s="393"/>
      <c r="CE53" s="393"/>
      <c r="CF53" s="393"/>
      <c r="CG53" s="426"/>
      <c r="CH53" s="25"/>
      <c r="CI53" s="25"/>
    </row>
    <row r="54" spans="1:87" ht="13.5" customHeight="1">
      <c r="A54" s="25"/>
      <c r="B54" s="392"/>
      <c r="C54" s="393"/>
      <c r="D54" s="393"/>
      <c r="E54" s="394"/>
      <c r="F54" s="392"/>
      <c r="G54" s="393"/>
      <c r="H54" s="393"/>
      <c r="I54" s="393"/>
      <c r="J54" s="379" t="s">
        <v>173</v>
      </c>
      <c r="K54" s="362"/>
      <c r="L54" s="362"/>
      <c r="M54" s="365"/>
      <c r="N54" s="380" t="str">
        <f>ﾃﾞｰﾀ入力!C42</f>
        <v>(株)久志本組</v>
      </c>
      <c r="O54" s="381"/>
      <c r="P54" s="381"/>
      <c r="Q54" s="381"/>
      <c r="R54" s="381"/>
      <c r="S54" s="381"/>
      <c r="T54" s="381"/>
      <c r="U54" s="382"/>
      <c r="V54" s="367" t="str">
        <f>ﾃﾞｰﾀ入力!C44</f>
        <v>31ｸﾆ-00727</v>
      </c>
      <c r="W54" s="381"/>
      <c r="X54" s="381"/>
      <c r="Y54" s="381"/>
      <c r="Z54" s="381"/>
      <c r="AA54" s="381"/>
      <c r="AB54" s="382"/>
      <c r="AC54" s="367" t="str">
        <f>ﾃﾞｰﾀ入力!C46</f>
        <v>31ｸﾆ-00727</v>
      </c>
      <c r="AD54" s="381"/>
      <c r="AE54" s="381"/>
      <c r="AF54" s="381"/>
      <c r="AG54" s="381"/>
      <c r="AH54" s="381"/>
      <c r="AI54" s="382"/>
      <c r="AJ54" s="367" t="str">
        <f>ﾃﾞｰﾀ入力!C48</f>
        <v>24301000421-000</v>
      </c>
      <c r="AK54" s="381"/>
      <c r="AL54" s="381"/>
      <c r="AM54" s="381"/>
      <c r="AN54" s="381"/>
      <c r="AO54" s="381"/>
      <c r="AP54" s="382"/>
      <c r="AQ54" s="25"/>
      <c r="AR54" s="25"/>
      <c r="AS54" s="426"/>
      <c r="AT54" s="393"/>
      <c r="AU54" s="393"/>
      <c r="AV54" s="393"/>
      <c r="AW54" s="393"/>
      <c r="AX54" s="393"/>
      <c r="AY54" s="393"/>
      <c r="AZ54" s="393"/>
      <c r="BA54" s="393"/>
      <c r="BB54" s="393"/>
      <c r="BC54" s="393"/>
      <c r="BD54" s="393"/>
      <c r="BE54" s="393"/>
      <c r="BF54" s="393"/>
      <c r="BG54" s="393"/>
      <c r="BH54" s="393"/>
      <c r="BI54" s="393"/>
      <c r="BJ54" s="393"/>
      <c r="BK54" s="393"/>
      <c r="BL54" s="393"/>
      <c r="BM54" s="393"/>
      <c r="BN54" s="393"/>
      <c r="BO54" s="393"/>
      <c r="BP54" s="393"/>
      <c r="BQ54" s="393"/>
      <c r="BR54" s="393"/>
      <c r="BS54" s="393"/>
      <c r="BT54" s="393"/>
      <c r="BU54" s="393"/>
      <c r="BV54" s="393"/>
      <c r="BW54" s="393"/>
      <c r="BX54" s="393"/>
      <c r="BY54" s="393"/>
      <c r="BZ54" s="393"/>
      <c r="CA54" s="393"/>
      <c r="CB54" s="393"/>
      <c r="CC54" s="393"/>
      <c r="CD54" s="393"/>
      <c r="CE54" s="393"/>
      <c r="CF54" s="393"/>
      <c r="CG54" s="426"/>
      <c r="CH54" s="25"/>
      <c r="CI54" s="25"/>
    </row>
    <row r="55" spans="1:87" ht="13.5" customHeight="1">
      <c r="A55" s="25"/>
      <c r="B55" s="363"/>
      <c r="C55" s="364"/>
      <c r="D55" s="364"/>
      <c r="E55" s="366"/>
      <c r="F55" s="363"/>
      <c r="G55" s="364"/>
      <c r="H55" s="364"/>
      <c r="I55" s="364"/>
      <c r="J55" s="363"/>
      <c r="K55" s="364"/>
      <c r="L55" s="364"/>
      <c r="M55" s="366"/>
      <c r="N55" s="383"/>
      <c r="O55" s="384"/>
      <c r="P55" s="384"/>
      <c r="Q55" s="384"/>
      <c r="R55" s="384"/>
      <c r="S55" s="384"/>
      <c r="T55" s="384"/>
      <c r="U55" s="385"/>
      <c r="V55" s="383"/>
      <c r="W55" s="384"/>
      <c r="X55" s="384"/>
      <c r="Y55" s="384"/>
      <c r="Z55" s="384"/>
      <c r="AA55" s="384"/>
      <c r="AB55" s="385"/>
      <c r="AC55" s="383"/>
      <c r="AD55" s="384"/>
      <c r="AE55" s="384"/>
      <c r="AF55" s="384"/>
      <c r="AG55" s="384"/>
      <c r="AH55" s="384"/>
      <c r="AI55" s="385"/>
      <c r="AJ55" s="383"/>
      <c r="AK55" s="384"/>
      <c r="AL55" s="384"/>
      <c r="AM55" s="384"/>
      <c r="AN55" s="384"/>
      <c r="AO55" s="384"/>
      <c r="AP55" s="385"/>
      <c r="AQ55" s="25"/>
      <c r="AR55" s="25"/>
      <c r="AS55" s="426"/>
      <c r="AT55" s="393"/>
      <c r="AU55" s="393"/>
      <c r="AV55" s="393"/>
      <c r="AW55" s="393"/>
      <c r="AX55" s="393"/>
      <c r="AY55" s="393"/>
      <c r="AZ55" s="393"/>
      <c r="BA55" s="393"/>
      <c r="BB55" s="393"/>
      <c r="BC55" s="393"/>
      <c r="BD55" s="393"/>
      <c r="BE55" s="393"/>
      <c r="BF55" s="393"/>
      <c r="BG55" s="393"/>
      <c r="BH55" s="393"/>
      <c r="BI55" s="393"/>
      <c r="BJ55" s="393"/>
      <c r="BK55" s="393"/>
      <c r="BL55" s="393"/>
      <c r="BM55" s="393"/>
      <c r="BN55" s="393"/>
      <c r="BO55" s="393"/>
      <c r="BP55" s="393"/>
      <c r="BQ55" s="393"/>
      <c r="BR55" s="393"/>
      <c r="BS55" s="393"/>
      <c r="BT55" s="393"/>
      <c r="BU55" s="393"/>
      <c r="BV55" s="393"/>
      <c r="BW55" s="393"/>
      <c r="BX55" s="393"/>
      <c r="BY55" s="393"/>
      <c r="BZ55" s="393"/>
      <c r="CA55" s="393"/>
      <c r="CB55" s="393"/>
      <c r="CC55" s="393"/>
      <c r="CD55" s="393"/>
      <c r="CE55" s="393"/>
      <c r="CF55" s="393"/>
      <c r="CG55" s="426"/>
      <c r="CH55" s="25"/>
      <c r="CI55" s="25"/>
    </row>
    <row r="56" spans="1:87" ht="13.5" customHeight="1">
      <c r="A56" s="25"/>
      <c r="B56" s="429" t="s">
        <v>185</v>
      </c>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25"/>
      <c r="AR56" s="25"/>
      <c r="AS56" s="426"/>
      <c r="AT56" s="426"/>
      <c r="AU56" s="426"/>
      <c r="AV56" s="426"/>
      <c r="AW56" s="426"/>
      <c r="AX56" s="426"/>
      <c r="AY56" s="426"/>
      <c r="AZ56" s="426"/>
      <c r="BA56" s="426"/>
      <c r="BB56" s="426"/>
      <c r="BC56" s="426"/>
      <c r="BD56" s="426"/>
      <c r="BE56" s="426"/>
      <c r="BF56" s="426"/>
      <c r="BG56" s="426"/>
      <c r="BH56" s="426"/>
      <c r="BI56" s="426"/>
      <c r="BJ56" s="426"/>
      <c r="BK56" s="426"/>
      <c r="BL56" s="426"/>
      <c r="BM56" s="426"/>
      <c r="BN56" s="426"/>
      <c r="BO56" s="426"/>
      <c r="BP56" s="426"/>
      <c r="BQ56" s="426"/>
      <c r="BR56" s="426"/>
      <c r="BS56" s="426"/>
      <c r="BT56" s="426"/>
      <c r="BU56" s="426"/>
      <c r="BV56" s="426"/>
      <c r="BW56" s="426"/>
      <c r="BX56" s="426"/>
      <c r="BY56" s="426"/>
      <c r="BZ56" s="426"/>
      <c r="CA56" s="426"/>
      <c r="CB56" s="426"/>
      <c r="CC56" s="426"/>
      <c r="CD56" s="426"/>
      <c r="CE56" s="426"/>
      <c r="CF56" s="426"/>
      <c r="CG56" s="426"/>
      <c r="CH56" s="25"/>
      <c r="CI56" s="25"/>
    </row>
    <row r="57" spans="1:87" ht="13.5" customHeight="1">
      <c r="A57" s="25"/>
      <c r="B57" s="393"/>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25"/>
      <c r="AR57" s="25"/>
      <c r="AS57" s="427" t="s">
        <v>149</v>
      </c>
      <c r="AT57" s="426"/>
      <c r="AU57" s="426"/>
      <c r="AV57" s="426"/>
      <c r="AW57" s="426"/>
      <c r="AX57" s="426"/>
      <c r="AY57" s="426"/>
      <c r="AZ57" s="426"/>
      <c r="BA57" s="426"/>
      <c r="BB57" s="426"/>
      <c r="BC57" s="426"/>
      <c r="BD57" s="426"/>
      <c r="BE57" s="426"/>
      <c r="BF57" s="426"/>
      <c r="BG57" s="426"/>
      <c r="BH57" s="426"/>
      <c r="BI57" s="426"/>
      <c r="BJ57" s="426"/>
      <c r="BK57" s="426"/>
      <c r="BL57" s="427" t="s">
        <v>150</v>
      </c>
      <c r="BM57" s="426"/>
      <c r="BN57" s="426"/>
      <c r="BO57" s="426"/>
      <c r="BP57" s="426"/>
      <c r="BQ57" s="426"/>
      <c r="BR57" s="426"/>
      <c r="BS57" s="426"/>
      <c r="BT57" s="426"/>
      <c r="BU57" s="426"/>
      <c r="BV57" s="426"/>
      <c r="BW57" s="426"/>
      <c r="BX57" s="426"/>
      <c r="BY57" s="426"/>
      <c r="BZ57" s="426"/>
      <c r="CA57" s="426"/>
      <c r="CB57" s="426"/>
      <c r="CC57" s="426"/>
      <c r="CD57" s="426"/>
      <c r="CE57" s="426"/>
      <c r="CF57" s="426"/>
      <c r="CG57" s="426"/>
      <c r="CH57" s="25"/>
      <c r="CI57" s="25"/>
    </row>
    <row r="58" spans="1:87" ht="13.5" customHeight="1">
      <c r="A58" s="25"/>
      <c r="B58" s="393"/>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25"/>
      <c r="AR58" s="25"/>
      <c r="AS58" s="426"/>
      <c r="AT58" s="393"/>
      <c r="AU58" s="393"/>
      <c r="AV58" s="393"/>
      <c r="AW58" s="393"/>
      <c r="AX58" s="393"/>
      <c r="AY58" s="393"/>
      <c r="AZ58" s="393"/>
      <c r="BA58" s="393"/>
      <c r="BB58" s="393"/>
      <c r="BC58" s="393"/>
      <c r="BD58" s="393"/>
      <c r="BE58" s="393"/>
      <c r="BF58" s="393"/>
      <c r="BG58" s="393"/>
      <c r="BH58" s="393"/>
      <c r="BI58" s="393"/>
      <c r="BJ58" s="393"/>
      <c r="BK58" s="426"/>
      <c r="BL58" s="426"/>
      <c r="BM58" s="393"/>
      <c r="BN58" s="393"/>
      <c r="BO58" s="393"/>
      <c r="BP58" s="393"/>
      <c r="BQ58" s="393"/>
      <c r="BR58" s="393"/>
      <c r="BS58" s="393"/>
      <c r="BT58" s="393"/>
      <c r="BU58" s="393"/>
      <c r="BV58" s="393"/>
      <c r="BW58" s="393"/>
      <c r="BX58" s="393"/>
      <c r="BY58" s="393"/>
      <c r="BZ58" s="393"/>
      <c r="CA58" s="393"/>
      <c r="CB58" s="393"/>
      <c r="CC58" s="393"/>
      <c r="CD58" s="393"/>
      <c r="CE58" s="393"/>
      <c r="CF58" s="393"/>
      <c r="CG58" s="426"/>
      <c r="CH58" s="25"/>
      <c r="CI58" s="25"/>
    </row>
    <row r="59" spans="1:87" ht="13.5" customHeight="1">
      <c r="A59" s="25"/>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25"/>
      <c r="AR59" s="25"/>
      <c r="AS59" s="426"/>
      <c r="AT59" s="393"/>
      <c r="AU59" s="393"/>
      <c r="AV59" s="393"/>
      <c r="AW59" s="393"/>
      <c r="AX59" s="393"/>
      <c r="AY59" s="393"/>
      <c r="AZ59" s="393"/>
      <c r="BA59" s="393"/>
      <c r="BB59" s="393"/>
      <c r="BC59" s="393"/>
      <c r="BD59" s="393"/>
      <c r="BE59" s="393"/>
      <c r="BF59" s="393"/>
      <c r="BG59" s="393"/>
      <c r="BH59" s="393"/>
      <c r="BI59" s="393"/>
      <c r="BJ59" s="393"/>
      <c r="BK59" s="426"/>
      <c r="BL59" s="426"/>
      <c r="BM59" s="393"/>
      <c r="BN59" s="393"/>
      <c r="BO59" s="393"/>
      <c r="BP59" s="393"/>
      <c r="BQ59" s="393"/>
      <c r="BR59" s="393"/>
      <c r="BS59" s="393"/>
      <c r="BT59" s="393"/>
      <c r="BU59" s="393"/>
      <c r="BV59" s="393"/>
      <c r="BW59" s="393"/>
      <c r="BX59" s="393"/>
      <c r="BY59" s="393"/>
      <c r="BZ59" s="393"/>
      <c r="CA59" s="393"/>
      <c r="CB59" s="393"/>
      <c r="CC59" s="393"/>
      <c r="CD59" s="393"/>
      <c r="CE59" s="393"/>
      <c r="CF59" s="393"/>
      <c r="CG59" s="426"/>
      <c r="CH59" s="25"/>
      <c r="CI59" s="25"/>
    </row>
    <row r="60" spans="1:87" ht="13.5" customHeight="1">
      <c r="A60" s="25"/>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25"/>
      <c r="AR60" s="25"/>
      <c r="AS60" s="426"/>
      <c r="AT60" s="393"/>
      <c r="AU60" s="393"/>
      <c r="AV60" s="393"/>
      <c r="AW60" s="393"/>
      <c r="AX60" s="393"/>
      <c r="AY60" s="393"/>
      <c r="AZ60" s="393"/>
      <c r="BA60" s="393"/>
      <c r="BB60" s="393"/>
      <c r="BC60" s="393"/>
      <c r="BD60" s="393"/>
      <c r="BE60" s="393"/>
      <c r="BF60" s="393"/>
      <c r="BG60" s="393"/>
      <c r="BH60" s="393"/>
      <c r="BI60" s="393"/>
      <c r="BJ60" s="393"/>
      <c r="BK60" s="426"/>
      <c r="BL60" s="426"/>
      <c r="BM60" s="393"/>
      <c r="BN60" s="393"/>
      <c r="BO60" s="393"/>
      <c r="BP60" s="393"/>
      <c r="BQ60" s="393"/>
      <c r="BR60" s="393"/>
      <c r="BS60" s="393"/>
      <c r="BT60" s="393"/>
      <c r="BU60" s="393"/>
      <c r="BV60" s="393"/>
      <c r="BW60" s="393"/>
      <c r="BX60" s="393"/>
      <c r="BY60" s="393"/>
      <c r="BZ60" s="393"/>
      <c r="CA60" s="393"/>
      <c r="CB60" s="393"/>
      <c r="CC60" s="393"/>
      <c r="CD60" s="393"/>
      <c r="CE60" s="393"/>
      <c r="CF60" s="393"/>
      <c r="CG60" s="426"/>
      <c r="CH60" s="25"/>
      <c r="CI60" s="25"/>
    </row>
    <row r="61" spans="1:87" ht="13.5" customHeight="1">
      <c r="A61" s="25"/>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25"/>
      <c r="AR61" s="25"/>
      <c r="AS61" s="426"/>
      <c r="AT61" s="393"/>
      <c r="AU61" s="393"/>
      <c r="AV61" s="393"/>
      <c r="AW61" s="393"/>
      <c r="AX61" s="393"/>
      <c r="AY61" s="393"/>
      <c r="AZ61" s="393"/>
      <c r="BA61" s="393"/>
      <c r="BB61" s="393"/>
      <c r="BC61" s="393"/>
      <c r="BD61" s="393"/>
      <c r="BE61" s="393"/>
      <c r="BF61" s="393"/>
      <c r="BG61" s="393"/>
      <c r="BH61" s="393"/>
      <c r="BI61" s="393"/>
      <c r="BJ61" s="393"/>
      <c r="BK61" s="426"/>
      <c r="BL61" s="426"/>
      <c r="BM61" s="393"/>
      <c r="BN61" s="393"/>
      <c r="BO61" s="393"/>
      <c r="BP61" s="393"/>
      <c r="BQ61" s="393"/>
      <c r="BR61" s="393"/>
      <c r="BS61" s="393"/>
      <c r="BT61" s="393"/>
      <c r="BU61" s="393"/>
      <c r="BV61" s="393"/>
      <c r="BW61" s="393"/>
      <c r="BX61" s="393"/>
      <c r="BY61" s="393"/>
      <c r="BZ61" s="393"/>
      <c r="CA61" s="393"/>
      <c r="CB61" s="393"/>
      <c r="CC61" s="393"/>
      <c r="CD61" s="393"/>
      <c r="CE61" s="393"/>
      <c r="CF61" s="393"/>
      <c r="CG61" s="426"/>
      <c r="CH61" s="25"/>
      <c r="CI61" s="25"/>
    </row>
    <row r="62" spans="1:87" ht="13.5" customHeight="1">
      <c r="A62" s="25"/>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25"/>
      <c r="AR62" s="25"/>
      <c r="AS62" s="426"/>
      <c r="AT62" s="393"/>
      <c r="AU62" s="393"/>
      <c r="AV62" s="393"/>
      <c r="AW62" s="393"/>
      <c r="AX62" s="393"/>
      <c r="AY62" s="393"/>
      <c r="AZ62" s="393"/>
      <c r="BA62" s="393"/>
      <c r="BB62" s="393"/>
      <c r="BC62" s="393"/>
      <c r="BD62" s="393"/>
      <c r="BE62" s="393"/>
      <c r="BF62" s="393"/>
      <c r="BG62" s="393"/>
      <c r="BH62" s="393"/>
      <c r="BI62" s="393"/>
      <c r="BJ62" s="393"/>
      <c r="BK62" s="426"/>
      <c r="BL62" s="426"/>
      <c r="BM62" s="393"/>
      <c r="BN62" s="393"/>
      <c r="BO62" s="393"/>
      <c r="BP62" s="393"/>
      <c r="BQ62" s="393"/>
      <c r="BR62" s="393"/>
      <c r="BS62" s="393"/>
      <c r="BT62" s="393"/>
      <c r="BU62" s="393"/>
      <c r="BV62" s="393"/>
      <c r="BW62" s="393"/>
      <c r="BX62" s="393"/>
      <c r="BY62" s="393"/>
      <c r="BZ62" s="393"/>
      <c r="CA62" s="393"/>
      <c r="CB62" s="393"/>
      <c r="CC62" s="393"/>
      <c r="CD62" s="393"/>
      <c r="CE62" s="393"/>
      <c r="CF62" s="393"/>
      <c r="CG62" s="426"/>
      <c r="CH62" s="25"/>
      <c r="CI62" s="25"/>
    </row>
    <row r="63" spans="1:87" ht="13.5" customHeight="1">
      <c r="A63" s="25"/>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25"/>
      <c r="AR63" s="25"/>
      <c r="AS63" s="426"/>
      <c r="AT63" s="393"/>
      <c r="AU63" s="393"/>
      <c r="AV63" s="393"/>
      <c r="AW63" s="393"/>
      <c r="AX63" s="393"/>
      <c r="AY63" s="393"/>
      <c r="AZ63" s="393"/>
      <c r="BA63" s="393"/>
      <c r="BB63" s="393"/>
      <c r="BC63" s="393"/>
      <c r="BD63" s="393"/>
      <c r="BE63" s="393"/>
      <c r="BF63" s="393"/>
      <c r="BG63" s="393"/>
      <c r="BH63" s="393"/>
      <c r="BI63" s="393"/>
      <c r="BJ63" s="393"/>
      <c r="BK63" s="426"/>
      <c r="BL63" s="426"/>
      <c r="BM63" s="393"/>
      <c r="BN63" s="393"/>
      <c r="BO63" s="393"/>
      <c r="BP63" s="393"/>
      <c r="BQ63" s="393"/>
      <c r="BR63" s="393"/>
      <c r="BS63" s="393"/>
      <c r="BT63" s="393"/>
      <c r="BU63" s="393"/>
      <c r="BV63" s="393"/>
      <c r="BW63" s="393"/>
      <c r="BX63" s="393"/>
      <c r="BY63" s="393"/>
      <c r="BZ63" s="393"/>
      <c r="CA63" s="393"/>
      <c r="CB63" s="393"/>
      <c r="CC63" s="393"/>
      <c r="CD63" s="393"/>
      <c r="CE63" s="393"/>
      <c r="CF63" s="393"/>
      <c r="CG63" s="426"/>
      <c r="CH63" s="25"/>
      <c r="CI63" s="25"/>
    </row>
    <row r="64" spans="1:87" ht="13.5" customHeight="1">
      <c r="A64" s="25"/>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25"/>
      <c r="AR64" s="25"/>
      <c r="AS64" s="426"/>
      <c r="AT64" s="426"/>
      <c r="AU64" s="426"/>
      <c r="AV64" s="426"/>
      <c r="AW64" s="426"/>
      <c r="AX64" s="426"/>
      <c r="AY64" s="426"/>
      <c r="AZ64" s="426"/>
      <c r="BA64" s="426"/>
      <c r="BB64" s="426"/>
      <c r="BC64" s="426"/>
      <c r="BD64" s="426"/>
      <c r="BE64" s="426"/>
      <c r="BF64" s="426"/>
      <c r="BG64" s="426"/>
      <c r="BH64" s="426"/>
      <c r="BI64" s="426"/>
      <c r="BJ64" s="426"/>
      <c r="BK64" s="426"/>
      <c r="BL64" s="426"/>
      <c r="BM64" s="426"/>
      <c r="BN64" s="426"/>
      <c r="BO64" s="426"/>
      <c r="BP64" s="426"/>
      <c r="BQ64" s="426"/>
      <c r="BR64" s="426"/>
      <c r="BS64" s="426"/>
      <c r="BT64" s="426"/>
      <c r="BU64" s="426"/>
      <c r="BV64" s="426"/>
      <c r="BW64" s="426"/>
      <c r="BX64" s="426"/>
      <c r="BY64" s="426"/>
      <c r="BZ64" s="426"/>
      <c r="CA64" s="426"/>
      <c r="CB64" s="426"/>
      <c r="CC64" s="426"/>
      <c r="CD64" s="426"/>
      <c r="CE64" s="426"/>
      <c r="CF64" s="426"/>
      <c r="CG64" s="426"/>
      <c r="CH64" s="25"/>
      <c r="CI64" s="25"/>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mergeCells count="192">
    <mergeCell ref="B4:J5"/>
    <mergeCell ref="K4:AA5"/>
    <mergeCell ref="AB4:AP5"/>
    <mergeCell ref="BN30:BS31"/>
    <mergeCell ref="AY30:BM31"/>
    <mergeCell ref="AY9:BA9"/>
    <mergeCell ref="B6:J7"/>
    <mergeCell ref="BW11:CG11"/>
    <mergeCell ref="AF12:AP13"/>
    <mergeCell ref="R10:AE11"/>
    <mergeCell ref="R12:AE13"/>
    <mergeCell ref="AS6:AX7"/>
    <mergeCell ref="AY6:CG6"/>
    <mergeCell ref="AY7:CG7"/>
    <mergeCell ref="BF12:BH13"/>
    <mergeCell ref="AF10:AP11"/>
    <mergeCell ref="AS8:AX9"/>
    <mergeCell ref="AY8:BA8"/>
    <mergeCell ref="BB8:BN8"/>
    <mergeCell ref="AS11:AX15"/>
    <mergeCell ref="AY11:BH11"/>
    <mergeCell ref="BB9:BN9"/>
    <mergeCell ref="BO8:BR9"/>
    <mergeCell ref="BS8:CG9"/>
    <mergeCell ref="AC1:AO1"/>
    <mergeCell ref="AS1:BI1"/>
    <mergeCell ref="M2:AB3"/>
    <mergeCell ref="AS2:AX3"/>
    <mergeCell ref="AY2:BM2"/>
    <mergeCell ref="AY3:BM3"/>
    <mergeCell ref="BN2:BR3"/>
    <mergeCell ref="AS4:AX5"/>
    <mergeCell ref="AZ4:BF4"/>
    <mergeCell ref="BG4:CG4"/>
    <mergeCell ref="AY5:BS5"/>
    <mergeCell ref="BT5:BV5"/>
    <mergeCell ref="BW5:CE5"/>
    <mergeCell ref="CF5:CG5"/>
    <mergeCell ref="BS2:CG3"/>
    <mergeCell ref="BN17:BU18"/>
    <mergeCell ref="BV17:CG18"/>
    <mergeCell ref="H18:I18"/>
    <mergeCell ref="J18:N18"/>
    <mergeCell ref="O18:AP18"/>
    <mergeCell ref="BW14:CG15"/>
    <mergeCell ref="AY12:BE13"/>
    <mergeCell ref="BW12:CG13"/>
    <mergeCell ref="H10:N11"/>
    <mergeCell ref="O10:Q11"/>
    <mergeCell ref="BI12:BV13"/>
    <mergeCell ref="BI14:BV15"/>
    <mergeCell ref="AY14:BE15"/>
    <mergeCell ref="BF14:BH15"/>
    <mergeCell ref="O12:Q13"/>
    <mergeCell ref="H12:N13"/>
    <mergeCell ref="BI11:BV11"/>
    <mergeCell ref="BA17:BL18"/>
    <mergeCell ref="B19:G20"/>
    <mergeCell ref="H19:J19"/>
    <mergeCell ref="K19:W19"/>
    <mergeCell ref="X19:AA20"/>
    <mergeCell ref="AB19:AP20"/>
    <mergeCell ref="AT19:AZ20"/>
    <mergeCell ref="B17:G18"/>
    <mergeCell ref="H17:AP17"/>
    <mergeCell ref="AS17:AZ18"/>
    <mergeCell ref="BA23:BL24"/>
    <mergeCell ref="BA19:BL20"/>
    <mergeCell ref="BN19:BU20"/>
    <mergeCell ref="BV19:CG20"/>
    <mergeCell ref="H20:J20"/>
    <mergeCell ref="K20:W20"/>
    <mergeCell ref="AS21:AZ22"/>
    <mergeCell ref="BE21:BL22"/>
    <mergeCell ref="BN21:BU22"/>
    <mergeCell ref="BV21:CG22"/>
    <mergeCell ref="BA21:BD22"/>
    <mergeCell ref="BO27:BU28"/>
    <mergeCell ref="BV27:CG28"/>
    <mergeCell ref="B28:F29"/>
    <mergeCell ref="G28:U29"/>
    <mergeCell ref="V28:Z29"/>
    <mergeCell ref="AA28:AP29"/>
    <mergeCell ref="BN23:BU24"/>
    <mergeCell ref="BV23:CG24"/>
    <mergeCell ref="H25:K26"/>
    <mergeCell ref="L25:Y26"/>
    <mergeCell ref="Z25:AP26"/>
    <mergeCell ref="BN25:BN28"/>
    <mergeCell ref="BO25:BU26"/>
    <mergeCell ref="BV25:CG26"/>
    <mergeCell ref="AS26:AZ28"/>
    <mergeCell ref="BA26:BL28"/>
    <mergeCell ref="B22:G26"/>
    <mergeCell ref="H22:K22"/>
    <mergeCell ref="L22:Y22"/>
    <mergeCell ref="Z22:AP22"/>
    <mergeCell ref="H23:K24"/>
    <mergeCell ref="L23:Y24"/>
    <mergeCell ref="Z23:AP24"/>
    <mergeCell ref="AT23:AZ24"/>
    <mergeCell ref="AS30:AX31"/>
    <mergeCell ref="BT30:CG31"/>
    <mergeCell ref="BA34:BK34"/>
    <mergeCell ref="BL34:BV34"/>
    <mergeCell ref="BW34:CG34"/>
    <mergeCell ref="G39:U40"/>
    <mergeCell ref="V39:Z40"/>
    <mergeCell ref="AA39:AP40"/>
    <mergeCell ref="AW35:AZ37"/>
    <mergeCell ref="AS33:AV37"/>
    <mergeCell ref="AW33:AZ34"/>
    <mergeCell ref="BA33:BK33"/>
    <mergeCell ref="BL33:BV33"/>
    <mergeCell ref="BW33:CG33"/>
    <mergeCell ref="AS38:CG56"/>
    <mergeCell ref="G41:U42"/>
    <mergeCell ref="V41:V44"/>
    <mergeCell ref="B56:AP64"/>
    <mergeCell ref="AS57:BK64"/>
    <mergeCell ref="BL57:CG64"/>
    <mergeCell ref="C41:F42"/>
    <mergeCell ref="B31:F32"/>
    <mergeCell ref="B33:F34"/>
    <mergeCell ref="G33:U34"/>
    <mergeCell ref="G43:U44"/>
    <mergeCell ref="B39:F40"/>
    <mergeCell ref="BA35:BI35"/>
    <mergeCell ref="BJ35:BQ35"/>
    <mergeCell ref="BR35:BY35"/>
    <mergeCell ref="BZ35:CG35"/>
    <mergeCell ref="BA36:BI37"/>
    <mergeCell ref="BJ36:BQ37"/>
    <mergeCell ref="BR36:BY37"/>
    <mergeCell ref="BZ36:CG37"/>
    <mergeCell ref="B37:F38"/>
    <mergeCell ref="G37:U38"/>
    <mergeCell ref="V37:Z38"/>
    <mergeCell ref="B35:F36"/>
    <mergeCell ref="K35:U36"/>
    <mergeCell ref="V35:Z36"/>
    <mergeCell ref="AA35:AP36"/>
    <mergeCell ref="AA37:AP38"/>
    <mergeCell ref="G35:J36"/>
    <mergeCell ref="F51:I55"/>
    <mergeCell ref="B46:G47"/>
    <mergeCell ref="J54:M55"/>
    <mergeCell ref="N54:U55"/>
    <mergeCell ref="V54:AB55"/>
    <mergeCell ref="AC54:AI55"/>
    <mergeCell ref="AJ54:AP55"/>
    <mergeCell ref="J51:M51"/>
    <mergeCell ref="B41:B44"/>
    <mergeCell ref="H46:U47"/>
    <mergeCell ref="V46:AB47"/>
    <mergeCell ref="AC46:AP47"/>
    <mergeCell ref="N51:U51"/>
    <mergeCell ref="V51:AB51"/>
    <mergeCell ref="AC51:AI51"/>
    <mergeCell ref="J50:T50"/>
    <mergeCell ref="U50:AE50"/>
    <mergeCell ref="J49:T49"/>
    <mergeCell ref="U49:AE49"/>
    <mergeCell ref="AF49:AP49"/>
    <mergeCell ref="W41:Z42"/>
    <mergeCell ref="AA41:AP42"/>
    <mergeCell ref="B49:E55"/>
    <mergeCell ref="C43:F44"/>
    <mergeCell ref="F49:I50"/>
    <mergeCell ref="W43:Z44"/>
    <mergeCell ref="AA43:AP44"/>
    <mergeCell ref="AF50:AP50"/>
    <mergeCell ref="AB7:AP7"/>
    <mergeCell ref="K6:AA7"/>
    <mergeCell ref="J52:M53"/>
    <mergeCell ref="N52:U53"/>
    <mergeCell ref="V52:AB53"/>
    <mergeCell ref="AC52:AI53"/>
    <mergeCell ref="AJ52:AP53"/>
    <mergeCell ref="AJ51:AP51"/>
    <mergeCell ref="V33:Z34"/>
    <mergeCell ref="AA33:AP34"/>
    <mergeCell ref="G31:U32"/>
    <mergeCell ref="V31:Z32"/>
    <mergeCell ref="AA31:AP32"/>
    <mergeCell ref="B15:G16"/>
    <mergeCell ref="H15:AP15"/>
    <mergeCell ref="H16:AP16"/>
    <mergeCell ref="B9:G13"/>
    <mergeCell ref="H9:Q9"/>
    <mergeCell ref="R9:AE9"/>
    <mergeCell ref="AF9:AP9"/>
  </mergeCells>
  <phoneticPr fontId="1"/>
  <printOptions horizontalCentered="1"/>
  <pageMargins left="0.7" right="0.7" top="0.75" bottom="0.75" header="0.3" footer="0.3"/>
  <pageSetup paperSize="8" scale="91" pageOrder="overThenDown"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40E50-FCF4-4EC7-9ABC-058684433FF2}">
  <sheetPr codeName="Sheet7">
    <outlinePr summaryBelow="0" summaryRight="0"/>
    <pageSetUpPr fitToPage="1"/>
  </sheetPr>
  <dimension ref="A1:DC65"/>
  <sheetViews>
    <sheetView showZeros="0" zoomScale="90" zoomScaleNormal="90" workbookViewId="0"/>
  </sheetViews>
  <sheetFormatPr defaultColWidth="12.6640625" defaultRowHeight="15" customHeight="1"/>
  <cols>
    <col min="1" max="1" width="4.77734375" style="17" customWidth="1"/>
    <col min="2" max="50" width="1.88671875" style="17" customWidth="1"/>
    <col min="51" max="61" width="1.77734375" style="17" customWidth="1"/>
    <col min="62" max="106" width="1.88671875" style="17" customWidth="1"/>
    <col min="107" max="107" width="4.44140625" style="17" customWidth="1"/>
    <col min="108" max="108" width="12.6640625" style="17"/>
    <col min="109" max="111" width="1.77734375" style="17" customWidth="1"/>
    <col min="112" max="16384" width="12.6640625" style="17"/>
  </cols>
  <sheetData>
    <row r="1" spans="1:107" ht="13.5" customHeight="1">
      <c r="A1" s="26"/>
      <c r="B1" s="101"/>
      <c r="C1" s="20"/>
      <c r="D1" s="20"/>
      <c r="E1" s="20"/>
      <c r="F1" s="20"/>
      <c r="G1" s="20"/>
      <c r="H1" s="20"/>
      <c r="I1" s="20"/>
      <c r="J1" s="20"/>
      <c r="K1" s="20"/>
      <c r="L1" s="20"/>
      <c r="M1" s="20"/>
      <c r="N1" s="20"/>
      <c r="O1" s="20"/>
      <c r="P1" s="26"/>
      <c r="Q1" s="26"/>
      <c r="R1" s="26"/>
      <c r="S1" s="26"/>
      <c r="T1" s="26"/>
      <c r="U1" s="26"/>
      <c r="V1" s="26"/>
      <c r="AJ1" s="523">
        <f>ﾃﾞｰﾀ入力!C2</f>
        <v>0</v>
      </c>
      <c r="AK1" s="523"/>
      <c r="AL1" s="523"/>
      <c r="AM1" s="523"/>
      <c r="AN1" s="523"/>
      <c r="AO1" s="523"/>
      <c r="AP1" s="523"/>
      <c r="AQ1" s="523"/>
      <c r="AR1" s="523"/>
      <c r="AS1" s="523"/>
      <c r="AT1" s="523"/>
      <c r="AU1" s="523"/>
      <c r="AV1" s="523"/>
      <c r="AW1" s="523"/>
      <c r="AX1" s="523"/>
    </row>
    <row r="2" spans="1:107" ht="13.5" customHeight="1">
      <c r="A2" s="26"/>
      <c r="B2" s="20"/>
      <c r="C2" s="20"/>
      <c r="D2" s="20"/>
      <c r="E2" s="20"/>
      <c r="F2" s="20"/>
      <c r="G2" s="20"/>
      <c r="H2" s="20"/>
      <c r="I2" s="20"/>
      <c r="J2" s="20"/>
      <c r="K2" s="20"/>
      <c r="L2" s="20"/>
      <c r="M2" s="20"/>
      <c r="N2" s="20"/>
      <c r="O2" s="20"/>
      <c r="P2" s="26"/>
      <c r="Q2" s="26"/>
      <c r="R2" s="26"/>
      <c r="S2" s="26"/>
      <c r="T2" s="26"/>
      <c r="U2" s="26"/>
      <c r="V2" s="26"/>
      <c r="AJ2" s="523"/>
      <c r="AK2" s="523"/>
      <c r="AL2" s="523"/>
      <c r="AM2" s="523"/>
      <c r="AN2" s="523"/>
      <c r="AO2" s="523"/>
      <c r="AP2" s="523"/>
      <c r="AQ2" s="523"/>
      <c r="AR2" s="523"/>
      <c r="AS2" s="523"/>
      <c r="AT2" s="523"/>
      <c r="AU2" s="523"/>
      <c r="AV2" s="523"/>
      <c r="AW2" s="523"/>
      <c r="AX2" s="523"/>
    </row>
    <row r="3" spans="1:107" ht="13.5" customHeight="1">
      <c r="A3" s="26"/>
      <c r="B3" s="26"/>
      <c r="C3" s="26"/>
      <c r="D3" s="26"/>
      <c r="E3" s="26"/>
      <c r="F3" s="26"/>
      <c r="G3" s="26"/>
      <c r="H3" s="26"/>
      <c r="I3" s="26"/>
      <c r="J3" s="26"/>
      <c r="K3" s="26"/>
      <c r="L3" s="26"/>
      <c r="M3" s="26"/>
      <c r="N3" s="26"/>
      <c r="O3" s="26"/>
      <c r="P3" s="524" t="s">
        <v>99</v>
      </c>
      <c r="Q3" s="426"/>
      <c r="R3" s="426"/>
      <c r="S3" s="426"/>
      <c r="T3" s="426"/>
      <c r="U3" s="426"/>
      <c r="V3" s="426"/>
      <c r="W3" s="426"/>
      <c r="X3" s="426"/>
      <c r="Y3" s="426"/>
      <c r="Z3" s="426"/>
      <c r="AA3" s="426"/>
      <c r="AB3" s="426"/>
      <c r="AC3" s="426"/>
      <c r="AD3" s="426"/>
      <c r="AE3" s="426"/>
      <c r="AF3" s="426"/>
      <c r="AG3" s="426"/>
      <c r="AH3" s="426"/>
      <c r="AI3" s="426"/>
      <c r="AJ3" s="426"/>
      <c r="AK3" s="426"/>
      <c r="AL3" s="426"/>
      <c r="AM3" s="426"/>
      <c r="AN3" s="98"/>
      <c r="AO3" s="98"/>
      <c r="AP3" s="98"/>
      <c r="AQ3" s="98"/>
      <c r="AR3" s="98"/>
      <c r="AS3" s="98"/>
      <c r="AT3" s="98"/>
      <c r="AU3" s="98"/>
      <c r="AV3" s="98"/>
      <c r="AW3" s="98"/>
      <c r="AX3" s="98"/>
      <c r="AY3" s="98"/>
      <c r="AZ3" s="98"/>
      <c r="BA3" s="26"/>
      <c r="BB3" s="26"/>
      <c r="BC3" s="26"/>
      <c r="BD3" s="26"/>
      <c r="BE3" s="26"/>
      <c r="BF3" s="26"/>
      <c r="BG3" s="26"/>
      <c r="BH3" s="26"/>
      <c r="BI3" s="26"/>
      <c r="BJ3" s="525" t="s">
        <v>100</v>
      </c>
      <c r="BK3" s="426"/>
      <c r="BL3" s="426"/>
      <c r="BM3" s="426"/>
      <c r="BN3" s="426"/>
      <c r="BO3" s="426"/>
      <c r="BP3" s="426"/>
      <c r="BQ3" s="426"/>
      <c r="BR3" s="426"/>
      <c r="BS3" s="426"/>
      <c r="BT3" s="526" t="s">
        <v>101</v>
      </c>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row>
    <row r="4" spans="1:107" ht="13.5" customHeight="1">
      <c r="A4" s="26"/>
      <c r="B4" s="26"/>
      <c r="C4" s="26"/>
      <c r="D4" s="26"/>
      <c r="E4" s="26"/>
      <c r="F4" s="26"/>
      <c r="G4" s="26"/>
      <c r="H4" s="26"/>
      <c r="I4" s="26"/>
      <c r="J4" s="26"/>
      <c r="K4" s="26"/>
      <c r="L4" s="26"/>
      <c r="M4" s="26"/>
      <c r="N4" s="26"/>
      <c r="O4" s="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98"/>
      <c r="AO4" s="98"/>
      <c r="AP4" s="98"/>
      <c r="AQ4" s="98"/>
      <c r="AR4" s="98"/>
      <c r="AS4" s="98"/>
      <c r="AT4" s="98"/>
      <c r="AU4" s="98"/>
      <c r="AV4" s="98"/>
      <c r="AW4" s="98"/>
      <c r="AX4" s="98"/>
      <c r="AY4" s="98"/>
      <c r="AZ4" s="98"/>
      <c r="BA4" s="26"/>
      <c r="BB4" s="26"/>
      <c r="BC4" s="26"/>
      <c r="BD4" s="26"/>
      <c r="BE4" s="26"/>
      <c r="BF4" s="26"/>
      <c r="BG4" s="26"/>
      <c r="BH4" s="26"/>
      <c r="BI4" s="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row>
    <row r="5" spans="1:107" ht="13.5" customHeight="1">
      <c r="A5" s="26"/>
      <c r="B5" s="98"/>
      <c r="C5" s="98"/>
      <c r="D5" s="98"/>
      <c r="E5" s="98"/>
      <c r="F5" s="98"/>
      <c r="G5" s="98"/>
      <c r="H5" s="98"/>
      <c r="I5" s="98"/>
      <c r="J5" s="98"/>
      <c r="K5" s="98"/>
      <c r="L5" s="98"/>
      <c r="M5" s="98"/>
      <c r="N5" s="98"/>
      <c r="O5" s="98"/>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390" t="s">
        <v>102</v>
      </c>
      <c r="BK5" s="362"/>
      <c r="BL5" s="362"/>
      <c r="BM5" s="362"/>
      <c r="BN5" s="362"/>
      <c r="BO5" s="365"/>
      <c r="BP5" s="380">
        <f>ﾃﾞｰﾀ入力!$C$98</f>
        <v>0</v>
      </c>
      <c r="BQ5" s="528"/>
      <c r="BR5" s="528"/>
      <c r="BS5" s="528"/>
      <c r="BT5" s="528"/>
      <c r="BU5" s="528"/>
      <c r="BV5" s="528"/>
      <c r="BW5" s="528"/>
      <c r="BX5" s="528"/>
      <c r="BY5" s="528"/>
      <c r="BZ5" s="528"/>
      <c r="CA5" s="528"/>
      <c r="CB5" s="528"/>
      <c r="CC5" s="528"/>
      <c r="CD5" s="529"/>
      <c r="CE5" s="390" t="s">
        <v>63</v>
      </c>
      <c r="CF5" s="362"/>
      <c r="CG5" s="362"/>
      <c r="CH5" s="362"/>
      <c r="CI5" s="365"/>
      <c r="CJ5" s="380">
        <f>ﾃﾞｰﾀ入力!$C$100</f>
        <v>0</v>
      </c>
      <c r="CK5" s="362"/>
      <c r="CL5" s="362"/>
      <c r="CM5" s="362"/>
      <c r="CN5" s="362"/>
      <c r="CO5" s="362"/>
      <c r="CP5" s="362"/>
      <c r="CQ5" s="362"/>
      <c r="CR5" s="362"/>
      <c r="CS5" s="362"/>
      <c r="CT5" s="362"/>
      <c r="CU5" s="362"/>
      <c r="CV5" s="362"/>
      <c r="CW5" s="362"/>
      <c r="CX5" s="362"/>
      <c r="CY5" s="362"/>
      <c r="CZ5" s="362"/>
      <c r="DA5" s="362"/>
      <c r="DB5" s="365"/>
    </row>
    <row r="6" spans="1:107" ht="13.5" customHeight="1">
      <c r="A6" s="26"/>
      <c r="B6" s="527" t="s">
        <v>103</v>
      </c>
      <c r="C6" s="426"/>
      <c r="D6" s="426"/>
      <c r="E6" s="426"/>
      <c r="F6" s="426"/>
      <c r="G6" s="99"/>
      <c r="H6" s="99"/>
      <c r="I6" s="537" t="str">
        <f>ﾃﾞｰﾀ入力!$C$4</f>
        <v>株式会社　久志本組</v>
      </c>
      <c r="J6" s="426"/>
      <c r="K6" s="426"/>
      <c r="L6" s="426"/>
      <c r="M6" s="426"/>
      <c r="N6" s="426"/>
      <c r="O6" s="426"/>
      <c r="P6" s="426"/>
      <c r="Q6" s="426"/>
      <c r="R6" s="426"/>
      <c r="S6" s="426"/>
      <c r="T6" s="426"/>
      <c r="U6" s="426"/>
      <c r="V6" s="426"/>
      <c r="W6" s="100"/>
      <c r="X6" s="538" t="s">
        <v>104</v>
      </c>
      <c r="Y6" s="426"/>
      <c r="Z6" s="426"/>
      <c r="AA6" s="426"/>
      <c r="AB6" s="426"/>
      <c r="AC6" s="426"/>
      <c r="AD6" s="426"/>
      <c r="AE6" s="426"/>
      <c r="AF6" s="426"/>
      <c r="AG6" s="426"/>
      <c r="AH6" s="426"/>
      <c r="AI6" s="101"/>
      <c r="AJ6" s="101"/>
      <c r="AK6" s="101"/>
      <c r="AL6" s="101"/>
      <c r="AM6" s="101"/>
      <c r="AN6" s="101"/>
      <c r="AO6" s="101"/>
      <c r="AP6" s="26"/>
      <c r="AQ6" s="26"/>
      <c r="AR6" s="26"/>
      <c r="AS6" s="26"/>
      <c r="AT6" s="26"/>
      <c r="AU6" s="26"/>
      <c r="AV6" s="26"/>
      <c r="AW6" s="26"/>
      <c r="AX6" s="26"/>
      <c r="AY6" s="26"/>
      <c r="AZ6" s="26"/>
      <c r="BA6" s="26"/>
      <c r="BB6" s="26"/>
      <c r="BC6" s="26"/>
      <c r="BD6" s="26"/>
      <c r="BE6" s="26"/>
      <c r="BF6" s="26"/>
      <c r="BG6" s="26"/>
      <c r="BH6" s="26"/>
      <c r="BI6" s="26"/>
      <c r="BJ6" s="363"/>
      <c r="BK6" s="364"/>
      <c r="BL6" s="364"/>
      <c r="BM6" s="364"/>
      <c r="BN6" s="364"/>
      <c r="BO6" s="366"/>
      <c r="BP6" s="530">
        <f>ﾃﾞｰﾀ入力!$C$99</f>
        <v>0</v>
      </c>
      <c r="BQ6" s="531"/>
      <c r="BR6" s="531"/>
      <c r="BS6" s="531"/>
      <c r="BT6" s="531"/>
      <c r="BU6" s="531"/>
      <c r="BV6" s="531"/>
      <c r="BW6" s="531"/>
      <c r="BX6" s="531"/>
      <c r="BY6" s="531"/>
      <c r="BZ6" s="531"/>
      <c r="CA6" s="531"/>
      <c r="CB6" s="531"/>
      <c r="CC6" s="531"/>
      <c r="CD6" s="532"/>
      <c r="CE6" s="363"/>
      <c r="CF6" s="364"/>
      <c r="CG6" s="364"/>
      <c r="CH6" s="364"/>
      <c r="CI6" s="366"/>
      <c r="CJ6" s="363"/>
      <c r="CK6" s="364"/>
      <c r="CL6" s="364"/>
      <c r="CM6" s="364"/>
      <c r="CN6" s="364"/>
      <c r="CO6" s="364"/>
      <c r="CP6" s="364"/>
      <c r="CQ6" s="364"/>
      <c r="CR6" s="364"/>
      <c r="CS6" s="364"/>
      <c r="CT6" s="364"/>
      <c r="CU6" s="364"/>
      <c r="CV6" s="364"/>
      <c r="CW6" s="364"/>
      <c r="CX6" s="364"/>
      <c r="CY6" s="364"/>
      <c r="CZ6" s="364"/>
      <c r="DA6" s="364"/>
      <c r="DB6" s="366"/>
      <c r="DC6" s="26"/>
    </row>
    <row r="7" spans="1:107" ht="13.5" customHeight="1">
      <c r="A7" s="26"/>
      <c r="B7" s="527" t="s">
        <v>105</v>
      </c>
      <c r="C7" s="426"/>
      <c r="D7" s="426"/>
      <c r="E7" s="426"/>
      <c r="F7" s="426"/>
      <c r="G7" s="99"/>
      <c r="H7" s="99"/>
      <c r="I7" s="364"/>
      <c r="J7" s="364"/>
      <c r="K7" s="364"/>
      <c r="L7" s="364"/>
      <c r="M7" s="364"/>
      <c r="N7" s="364"/>
      <c r="O7" s="364"/>
      <c r="P7" s="364"/>
      <c r="Q7" s="364"/>
      <c r="R7" s="364"/>
      <c r="S7" s="364"/>
      <c r="T7" s="364"/>
      <c r="U7" s="364"/>
      <c r="V7" s="364"/>
      <c r="W7" s="100"/>
      <c r="X7" s="26"/>
      <c r="Y7" s="26"/>
      <c r="Z7" s="26"/>
      <c r="AA7" s="26"/>
      <c r="AB7" s="26"/>
      <c r="AC7" s="26"/>
      <c r="AD7" s="539" t="s">
        <v>106</v>
      </c>
      <c r="AE7" s="426"/>
      <c r="AF7" s="535">
        <f>ﾃﾞｰﾀ入力!$C$54</f>
        <v>0</v>
      </c>
      <c r="AG7" s="426"/>
      <c r="AH7" s="426"/>
      <c r="AI7" s="426"/>
      <c r="AJ7" s="426"/>
      <c r="AK7" s="426"/>
      <c r="AL7" s="426"/>
      <c r="AM7" s="101"/>
      <c r="AN7" s="101"/>
      <c r="AO7" s="101"/>
      <c r="AP7" s="101"/>
      <c r="AQ7" s="26"/>
      <c r="AR7" s="26"/>
      <c r="AS7" s="26"/>
      <c r="AT7" s="26"/>
      <c r="AU7" s="26"/>
      <c r="AV7" s="26"/>
      <c r="AW7" s="26"/>
      <c r="AX7" s="26"/>
      <c r="AY7" s="26"/>
      <c r="AZ7" s="26"/>
      <c r="BA7" s="26"/>
      <c r="BB7" s="26"/>
      <c r="BC7" s="26"/>
      <c r="BD7" s="26"/>
      <c r="BE7" s="26"/>
      <c r="BF7" s="26"/>
      <c r="BG7" s="26"/>
      <c r="BH7" s="26"/>
      <c r="BI7" s="26"/>
      <c r="BJ7" s="361" t="s">
        <v>107</v>
      </c>
      <c r="BK7" s="362"/>
      <c r="BL7" s="362"/>
      <c r="BM7" s="362"/>
      <c r="BN7" s="362"/>
      <c r="BO7" s="362"/>
      <c r="BP7" s="533" t="s">
        <v>106</v>
      </c>
      <c r="BQ7" s="362"/>
      <c r="BR7" s="479">
        <f>ﾃﾞｰﾀ入力!$C$101</f>
        <v>0</v>
      </c>
      <c r="BS7" s="362"/>
      <c r="BT7" s="362"/>
      <c r="BU7" s="362"/>
      <c r="BV7" s="362"/>
      <c r="BW7" s="362"/>
      <c r="BX7" s="479">
        <f>ﾃﾞｰﾀ入力!$C$102</f>
        <v>0</v>
      </c>
      <c r="BY7" s="362"/>
      <c r="BZ7" s="362"/>
      <c r="CA7" s="362"/>
      <c r="CB7" s="362"/>
      <c r="CC7" s="362"/>
      <c r="CD7" s="362"/>
      <c r="CE7" s="362"/>
      <c r="CF7" s="362"/>
      <c r="CG7" s="362"/>
      <c r="CH7" s="362"/>
      <c r="CI7" s="362"/>
      <c r="CJ7" s="362"/>
      <c r="CK7" s="362"/>
      <c r="CL7" s="362"/>
      <c r="CM7" s="362"/>
      <c r="CN7" s="362"/>
      <c r="CO7" s="362"/>
      <c r="CP7" s="362"/>
      <c r="CQ7" s="362"/>
      <c r="CR7" s="362"/>
      <c r="CS7" s="362"/>
      <c r="CT7" s="362"/>
      <c r="CU7" s="362"/>
      <c r="CV7" s="362"/>
      <c r="CW7" s="362"/>
      <c r="CX7" s="362"/>
      <c r="CY7" s="362"/>
      <c r="CZ7" s="362"/>
      <c r="DA7" s="362"/>
      <c r="DB7" s="365"/>
      <c r="DC7" s="26"/>
    </row>
    <row r="8" spans="1:107" ht="13.5" customHeight="1">
      <c r="A8" s="534" t="s">
        <v>108</v>
      </c>
      <c r="B8" s="426"/>
      <c r="C8" s="426"/>
      <c r="D8" s="426"/>
      <c r="E8" s="426"/>
      <c r="F8" s="426"/>
      <c r="G8" s="103"/>
      <c r="H8" s="103"/>
      <c r="I8" s="535">
        <f>ﾃﾞｰﾀ入力!$C$27</f>
        <v>0</v>
      </c>
      <c r="J8" s="485"/>
      <c r="K8" s="485"/>
      <c r="L8" s="485"/>
      <c r="M8" s="485"/>
      <c r="N8" s="485"/>
      <c r="O8" s="485"/>
      <c r="P8" s="485"/>
      <c r="Q8" s="485"/>
      <c r="R8" s="485"/>
      <c r="S8" s="485"/>
      <c r="T8" s="485"/>
      <c r="U8" s="404" t="s">
        <v>109</v>
      </c>
      <c r="V8" s="426"/>
      <c r="W8" s="100"/>
      <c r="X8" s="536" t="s">
        <v>110</v>
      </c>
      <c r="Y8" s="426"/>
      <c r="Z8" s="426"/>
      <c r="AA8" s="426"/>
      <c r="AB8" s="426"/>
      <c r="AC8" s="426"/>
      <c r="AD8" s="426"/>
      <c r="AE8" s="540">
        <f>ﾃﾞｰﾀ入力!$C$55</f>
        <v>0</v>
      </c>
      <c r="AF8" s="540"/>
      <c r="AG8" s="540"/>
      <c r="AH8" s="540"/>
      <c r="AI8" s="540"/>
      <c r="AJ8" s="540"/>
      <c r="AK8" s="540"/>
      <c r="AL8" s="540"/>
      <c r="AM8" s="540"/>
      <c r="AN8" s="540"/>
      <c r="AO8" s="540"/>
      <c r="AP8" s="540"/>
      <c r="AQ8" s="540"/>
      <c r="AR8" s="540"/>
      <c r="AS8" s="540"/>
      <c r="AT8" s="540"/>
      <c r="AU8" s="540"/>
      <c r="AV8" s="540"/>
      <c r="AW8" s="540"/>
      <c r="AX8" s="540"/>
      <c r="AY8" s="101"/>
      <c r="AZ8" s="104"/>
      <c r="BA8" s="26"/>
      <c r="BB8" s="26"/>
      <c r="BC8" s="26"/>
      <c r="BD8" s="26"/>
      <c r="BE8" s="26"/>
      <c r="BF8" s="26"/>
      <c r="BG8" s="26"/>
      <c r="BH8" s="26"/>
      <c r="BI8" s="26"/>
      <c r="BJ8" s="363"/>
      <c r="BK8" s="364"/>
      <c r="BL8" s="364"/>
      <c r="BM8" s="364"/>
      <c r="BN8" s="364"/>
      <c r="BO8" s="364"/>
      <c r="BP8" s="480"/>
      <c r="BQ8" s="364"/>
      <c r="BR8" s="364"/>
      <c r="BS8" s="364"/>
      <c r="BT8" s="364"/>
      <c r="BU8" s="364"/>
      <c r="BV8" s="364"/>
      <c r="BW8" s="364"/>
      <c r="BX8" s="364"/>
      <c r="BY8" s="364"/>
      <c r="BZ8" s="364"/>
      <c r="CA8" s="364"/>
      <c r="CB8" s="364"/>
      <c r="CC8" s="364"/>
      <c r="CD8" s="364"/>
      <c r="CE8" s="364"/>
      <c r="CF8" s="364"/>
      <c r="CG8" s="364"/>
      <c r="CH8" s="481" t="s">
        <v>111</v>
      </c>
      <c r="CI8" s="364"/>
      <c r="CJ8" s="364"/>
      <c r="CK8" s="482">
        <f>ﾃﾞｰﾀ入力!$C$103</f>
        <v>0</v>
      </c>
      <c r="CL8" s="364"/>
      <c r="CM8" s="364"/>
      <c r="CN8" s="364"/>
      <c r="CO8" s="364"/>
      <c r="CP8" s="364"/>
      <c r="CQ8" s="364"/>
      <c r="CR8" s="364"/>
      <c r="CS8" s="364"/>
      <c r="CT8" s="364"/>
      <c r="CU8" s="364"/>
      <c r="CV8" s="364"/>
      <c r="CW8" s="364"/>
      <c r="CX8" s="97"/>
      <c r="CY8" s="97"/>
      <c r="CZ8" s="97"/>
      <c r="DA8" s="97"/>
      <c r="DB8" s="105" t="s">
        <v>112</v>
      </c>
      <c r="DC8" s="26"/>
    </row>
    <row r="9" spans="1:107" ht="13.5" customHeight="1">
      <c r="A9" s="99"/>
      <c r="B9" s="527" t="s">
        <v>113</v>
      </c>
      <c r="C9" s="426"/>
      <c r="D9" s="426"/>
      <c r="E9" s="426"/>
      <c r="F9" s="426"/>
      <c r="G9" s="99"/>
      <c r="H9" s="99"/>
      <c r="I9" s="424"/>
      <c r="J9" s="424"/>
      <c r="K9" s="424"/>
      <c r="L9" s="424"/>
      <c r="M9" s="424"/>
      <c r="N9" s="424"/>
      <c r="O9" s="424"/>
      <c r="P9" s="424"/>
      <c r="Q9" s="424"/>
      <c r="R9" s="424"/>
      <c r="S9" s="424"/>
      <c r="T9" s="424"/>
      <c r="U9" s="364"/>
      <c r="V9" s="364"/>
      <c r="W9" s="100"/>
      <c r="X9" s="426"/>
      <c r="Y9" s="426"/>
      <c r="Z9" s="426"/>
      <c r="AA9" s="426"/>
      <c r="AB9" s="426"/>
      <c r="AC9" s="426"/>
      <c r="AD9" s="426"/>
      <c r="AE9" s="541"/>
      <c r="AF9" s="541"/>
      <c r="AG9" s="541"/>
      <c r="AH9" s="541"/>
      <c r="AI9" s="541"/>
      <c r="AJ9" s="541"/>
      <c r="AK9" s="541"/>
      <c r="AL9" s="541"/>
      <c r="AM9" s="541"/>
      <c r="AN9" s="541"/>
      <c r="AO9" s="541"/>
      <c r="AP9" s="541"/>
      <c r="AQ9" s="541"/>
      <c r="AR9" s="541"/>
      <c r="AS9" s="541"/>
      <c r="AT9" s="541"/>
      <c r="AU9" s="541"/>
      <c r="AV9" s="541"/>
      <c r="AW9" s="541"/>
      <c r="AX9" s="541"/>
      <c r="AY9" s="101"/>
      <c r="AZ9" s="104"/>
      <c r="BA9" s="26"/>
      <c r="BB9" s="26"/>
      <c r="BC9" s="26"/>
      <c r="BD9" s="26"/>
      <c r="BE9" s="26"/>
      <c r="BF9" s="26"/>
      <c r="BG9" s="26"/>
      <c r="BH9" s="26"/>
      <c r="BI9" s="26"/>
      <c r="BJ9" s="361" t="s">
        <v>114</v>
      </c>
      <c r="BK9" s="362"/>
      <c r="BL9" s="362"/>
      <c r="BM9" s="362"/>
      <c r="BN9" s="362"/>
      <c r="BO9" s="365"/>
      <c r="BP9" s="542">
        <f>ﾃﾞｰﾀ入力!$C$13</f>
        <v>0</v>
      </c>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394"/>
      <c r="DC9" s="26"/>
    </row>
    <row r="10" spans="1:107" ht="13.5" customHeight="1">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397" t="s">
        <v>115</v>
      </c>
      <c r="AF10" s="362"/>
      <c r="AG10" s="362"/>
      <c r="AH10" s="543">
        <f>ﾃﾞｰﾀ入力!$C$56</f>
        <v>0</v>
      </c>
      <c r="AI10" s="387"/>
      <c r="AJ10" s="387"/>
      <c r="AK10" s="387"/>
      <c r="AL10" s="387"/>
      <c r="AM10" s="387"/>
      <c r="AN10" s="387"/>
      <c r="AO10" s="387"/>
      <c r="AP10" s="387"/>
      <c r="AQ10" s="387"/>
      <c r="AR10" s="387"/>
      <c r="AS10" s="387"/>
      <c r="AT10" s="387"/>
      <c r="AU10" s="387"/>
      <c r="AV10" s="387"/>
      <c r="AW10" s="387"/>
      <c r="AX10" s="387"/>
      <c r="AY10" s="26"/>
      <c r="AZ10" s="26"/>
      <c r="BA10" s="26"/>
      <c r="BB10" s="26"/>
      <c r="BC10" s="26"/>
      <c r="BD10" s="26"/>
      <c r="BE10" s="26"/>
      <c r="BF10" s="26"/>
      <c r="BG10" s="26"/>
      <c r="BH10" s="26"/>
      <c r="BI10" s="26"/>
      <c r="BJ10" s="363"/>
      <c r="BK10" s="364"/>
      <c r="BL10" s="364"/>
      <c r="BM10" s="364"/>
      <c r="BN10" s="364"/>
      <c r="BO10" s="366"/>
      <c r="BP10" s="480">
        <f>ﾃﾞｰﾀ入力!$C$106</f>
        <v>0</v>
      </c>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6"/>
      <c r="DC10" s="26"/>
    </row>
    <row r="11" spans="1:107" ht="13.5" customHeight="1">
      <c r="A11" s="26"/>
      <c r="B11" s="26"/>
      <c r="C11" s="390" t="s">
        <v>116</v>
      </c>
      <c r="D11" s="362"/>
      <c r="E11" s="362"/>
      <c r="F11" s="362"/>
      <c r="G11" s="362"/>
      <c r="H11" s="362"/>
      <c r="I11" s="365"/>
      <c r="J11" s="380" t="str">
        <f>ﾃﾞｰﾀ入力!$C$4</f>
        <v>株式会社　久志本組</v>
      </c>
      <c r="K11" s="528"/>
      <c r="L11" s="528"/>
      <c r="M11" s="528"/>
      <c r="N11" s="528"/>
      <c r="O11" s="528"/>
      <c r="P11" s="528"/>
      <c r="Q11" s="528"/>
      <c r="R11" s="528"/>
      <c r="S11" s="528"/>
      <c r="T11" s="528"/>
      <c r="U11" s="528"/>
      <c r="V11" s="529"/>
      <c r="W11" s="26"/>
      <c r="X11" s="26"/>
      <c r="Y11" s="26"/>
      <c r="Z11" s="26"/>
      <c r="AA11" s="26"/>
      <c r="AB11" s="26"/>
      <c r="AC11" s="26"/>
      <c r="AD11" s="26"/>
      <c r="AE11" s="404" t="s">
        <v>117</v>
      </c>
      <c r="AF11" s="426"/>
      <c r="AG11" s="426"/>
      <c r="AH11" s="543">
        <f>ﾃﾞｰﾀ入力!$C$57</f>
        <v>0</v>
      </c>
      <c r="AI11" s="387"/>
      <c r="AJ11" s="387"/>
      <c r="AK11" s="387"/>
      <c r="AL11" s="387"/>
      <c r="AM11" s="387"/>
      <c r="AN11" s="387"/>
      <c r="AO11" s="387"/>
      <c r="AP11" s="387"/>
      <c r="AQ11" s="387"/>
      <c r="AR11" s="387"/>
      <c r="AS11" s="387"/>
      <c r="AT11" s="387"/>
      <c r="AU11" s="387"/>
      <c r="AV11" s="387"/>
      <c r="AW11" s="387"/>
      <c r="AX11" s="387"/>
      <c r="AY11" s="26"/>
      <c r="AZ11" s="26"/>
      <c r="BA11" s="26"/>
      <c r="BB11" s="26"/>
      <c r="BC11" s="26"/>
      <c r="BD11" s="26"/>
      <c r="BE11" s="26"/>
      <c r="BF11" s="26"/>
      <c r="BG11" s="26"/>
      <c r="BH11" s="26"/>
      <c r="BI11" s="26"/>
      <c r="BJ11" s="390" t="s">
        <v>118</v>
      </c>
      <c r="BK11" s="362"/>
      <c r="BL11" s="362"/>
      <c r="BM11" s="362"/>
      <c r="BN11" s="362"/>
      <c r="BO11" s="365"/>
      <c r="BP11" s="390" t="s">
        <v>119</v>
      </c>
      <c r="BQ11" s="362"/>
      <c r="BR11" s="362"/>
      <c r="BS11" s="544">
        <f>ﾃﾞｰﾀ入力!C107</f>
        <v>0</v>
      </c>
      <c r="BT11" s="457"/>
      <c r="BU11" s="457"/>
      <c r="BV11" s="457"/>
      <c r="BW11" s="457"/>
      <c r="BX11" s="457"/>
      <c r="BY11" s="457"/>
      <c r="BZ11" s="457"/>
      <c r="CA11" s="457"/>
      <c r="CB11" s="457"/>
      <c r="CC11" s="457"/>
      <c r="CD11" s="457"/>
      <c r="CE11" s="458"/>
      <c r="CF11" s="417" t="s">
        <v>120</v>
      </c>
      <c r="CG11" s="362"/>
      <c r="CH11" s="362"/>
      <c r="CI11" s="365"/>
      <c r="CJ11" s="456">
        <f>ﾃﾞｰﾀ入力!C105</f>
        <v>0</v>
      </c>
      <c r="CK11" s="457"/>
      <c r="CL11" s="457"/>
      <c r="CM11" s="457"/>
      <c r="CN11" s="457"/>
      <c r="CO11" s="457"/>
      <c r="CP11" s="457"/>
      <c r="CQ11" s="457"/>
      <c r="CR11" s="457"/>
      <c r="CS11" s="457"/>
      <c r="CT11" s="457"/>
      <c r="CU11" s="457"/>
      <c r="CV11" s="457"/>
      <c r="CW11" s="457"/>
      <c r="CX11" s="457"/>
      <c r="CY11" s="457"/>
      <c r="CZ11" s="457"/>
      <c r="DA11" s="457"/>
      <c r="DB11" s="458"/>
      <c r="DC11" s="26"/>
    </row>
    <row r="12" spans="1:107" ht="13.5" customHeight="1">
      <c r="A12" s="26"/>
      <c r="B12" s="26"/>
      <c r="C12" s="392"/>
      <c r="D12" s="393"/>
      <c r="E12" s="393"/>
      <c r="F12" s="393"/>
      <c r="G12" s="393"/>
      <c r="H12" s="393"/>
      <c r="I12" s="394"/>
      <c r="J12" s="545"/>
      <c r="K12" s="546"/>
      <c r="L12" s="546"/>
      <c r="M12" s="546"/>
      <c r="N12" s="546"/>
      <c r="O12" s="546"/>
      <c r="P12" s="546"/>
      <c r="Q12" s="546"/>
      <c r="R12" s="546"/>
      <c r="S12" s="546"/>
      <c r="T12" s="546"/>
      <c r="U12" s="546"/>
      <c r="V12" s="547"/>
      <c r="W12" s="435" t="s">
        <v>121</v>
      </c>
      <c r="X12" s="447"/>
      <c r="Y12" s="447"/>
      <c r="Z12" s="447"/>
      <c r="AA12" s="447"/>
      <c r="AB12" s="447"/>
      <c r="AC12" s="447"/>
      <c r="AD12" s="447"/>
      <c r="AE12" s="548">
        <f>ﾃﾞｰﾀ入力!$C$52</f>
        <v>0</v>
      </c>
      <c r="AF12" s="548"/>
      <c r="AG12" s="548"/>
      <c r="AH12" s="548"/>
      <c r="AI12" s="548"/>
      <c r="AJ12" s="548"/>
      <c r="AK12" s="548"/>
      <c r="AL12" s="548"/>
      <c r="AM12" s="548"/>
      <c r="AN12" s="548"/>
      <c r="AO12" s="548"/>
      <c r="AP12" s="548"/>
      <c r="AQ12" s="548"/>
      <c r="AR12" s="548"/>
      <c r="AS12" s="548"/>
      <c r="AT12" s="548"/>
      <c r="AU12" s="548"/>
      <c r="AV12" s="548"/>
      <c r="AW12" s="548"/>
      <c r="AX12" s="548"/>
      <c r="AY12" s="26"/>
      <c r="AZ12" s="26"/>
      <c r="BA12" s="26"/>
      <c r="BB12" s="26"/>
      <c r="BC12" s="26"/>
      <c r="BD12" s="26"/>
      <c r="BE12" s="26"/>
      <c r="BF12" s="26"/>
      <c r="BG12" s="26"/>
      <c r="BH12" s="26"/>
      <c r="BI12" s="26"/>
      <c r="BJ12" s="363"/>
      <c r="BK12" s="364"/>
      <c r="BL12" s="364"/>
      <c r="BM12" s="364"/>
      <c r="BN12" s="364"/>
      <c r="BO12" s="366"/>
      <c r="BP12" s="408" t="s">
        <v>122</v>
      </c>
      <c r="BQ12" s="364"/>
      <c r="BR12" s="364"/>
      <c r="BS12" s="441">
        <f>ﾃﾞｰﾀ入力!C108</f>
        <v>0</v>
      </c>
      <c r="BT12" s="460"/>
      <c r="BU12" s="460"/>
      <c r="BV12" s="460"/>
      <c r="BW12" s="460"/>
      <c r="BX12" s="460"/>
      <c r="BY12" s="460"/>
      <c r="BZ12" s="460"/>
      <c r="CA12" s="460"/>
      <c r="CB12" s="460"/>
      <c r="CC12" s="460"/>
      <c r="CD12" s="460"/>
      <c r="CE12" s="461"/>
      <c r="CF12" s="364"/>
      <c r="CG12" s="364"/>
      <c r="CH12" s="364"/>
      <c r="CI12" s="366"/>
      <c r="CJ12" s="459"/>
      <c r="CK12" s="460"/>
      <c r="CL12" s="460"/>
      <c r="CM12" s="460"/>
      <c r="CN12" s="460"/>
      <c r="CO12" s="460"/>
      <c r="CP12" s="460"/>
      <c r="CQ12" s="460"/>
      <c r="CR12" s="460"/>
      <c r="CS12" s="460"/>
      <c r="CT12" s="460"/>
      <c r="CU12" s="460"/>
      <c r="CV12" s="460"/>
      <c r="CW12" s="460"/>
      <c r="CX12" s="460"/>
      <c r="CY12" s="460"/>
      <c r="CZ12" s="460"/>
      <c r="DA12" s="460"/>
      <c r="DB12" s="461"/>
      <c r="DC12" s="26"/>
    </row>
    <row r="13" spans="1:107" ht="13.5" customHeight="1">
      <c r="A13" s="26"/>
      <c r="B13" s="26"/>
      <c r="C13" s="363"/>
      <c r="D13" s="364"/>
      <c r="E13" s="364"/>
      <c r="F13" s="364"/>
      <c r="G13" s="364"/>
      <c r="H13" s="364"/>
      <c r="I13" s="366"/>
      <c r="J13" s="476">
        <f>ﾃﾞｰﾀ入力!$C$5</f>
        <v>87470790825222</v>
      </c>
      <c r="K13" s="477"/>
      <c r="L13" s="477"/>
      <c r="M13" s="477"/>
      <c r="N13" s="477"/>
      <c r="O13" s="477"/>
      <c r="P13" s="477"/>
      <c r="Q13" s="477"/>
      <c r="R13" s="477"/>
      <c r="S13" s="477"/>
      <c r="T13" s="477"/>
      <c r="U13" s="477"/>
      <c r="V13" s="478"/>
      <c r="W13" s="435"/>
      <c r="X13" s="447"/>
      <c r="Y13" s="447"/>
      <c r="Z13" s="447"/>
      <c r="AA13" s="447"/>
      <c r="AB13" s="447"/>
      <c r="AC13" s="447"/>
      <c r="AD13" s="447"/>
      <c r="AE13" s="549">
        <f>ﾃﾞｰﾀ入力!$C$51</f>
        <v>0</v>
      </c>
      <c r="AF13" s="549"/>
      <c r="AG13" s="549"/>
      <c r="AH13" s="549"/>
      <c r="AI13" s="549"/>
      <c r="AJ13" s="549"/>
      <c r="AK13" s="549"/>
      <c r="AL13" s="549"/>
      <c r="AM13" s="549"/>
      <c r="AN13" s="549"/>
      <c r="AO13" s="549"/>
      <c r="AP13" s="549"/>
      <c r="AQ13" s="549"/>
      <c r="AR13" s="549"/>
      <c r="AS13" s="549"/>
      <c r="AT13" s="549"/>
      <c r="AU13" s="549"/>
      <c r="AV13" s="549"/>
      <c r="AW13" s="549"/>
      <c r="AX13" s="549"/>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row>
    <row r="14" spans="1:107" ht="13.5" customHeight="1">
      <c r="A14" s="26"/>
      <c r="B14" s="106"/>
      <c r="C14" s="26"/>
      <c r="D14" s="26"/>
      <c r="E14" s="26"/>
      <c r="F14" s="26"/>
      <c r="G14" s="26"/>
      <c r="H14" s="26"/>
      <c r="I14" s="26"/>
      <c r="J14" s="26"/>
      <c r="K14" s="26"/>
      <c r="L14" s="26"/>
      <c r="M14" s="26"/>
      <c r="N14" s="26"/>
      <c r="O14" s="26"/>
      <c r="P14" s="26"/>
      <c r="Q14" s="26"/>
      <c r="R14" s="26"/>
      <c r="S14" s="26"/>
      <c r="T14" s="26"/>
      <c r="U14" s="26"/>
      <c r="V14" s="26"/>
      <c r="W14" s="447" t="s">
        <v>63</v>
      </c>
      <c r="X14" s="447"/>
      <c r="Y14" s="447"/>
      <c r="Z14" s="447"/>
      <c r="AA14" s="447"/>
      <c r="AB14" s="447"/>
      <c r="AC14" s="447"/>
      <c r="AD14" s="447"/>
      <c r="AE14" s="560">
        <f>ﾃﾞｰﾀ入力!$C$53</f>
        <v>0</v>
      </c>
      <c r="AF14" s="560"/>
      <c r="AG14" s="560"/>
      <c r="AH14" s="560"/>
      <c r="AI14" s="560"/>
      <c r="AJ14" s="560"/>
      <c r="AK14" s="560"/>
      <c r="AL14" s="560"/>
      <c r="AM14" s="560"/>
      <c r="AN14" s="560"/>
      <c r="AO14" s="560"/>
      <c r="AP14" s="560"/>
      <c r="AQ14" s="560"/>
      <c r="AR14" s="560"/>
      <c r="AS14" s="560"/>
      <c r="AT14" s="560"/>
      <c r="AU14" s="560"/>
      <c r="AV14" s="560"/>
      <c r="AW14" s="560"/>
      <c r="AX14" s="560"/>
      <c r="AY14" s="26"/>
      <c r="AZ14" s="26"/>
      <c r="BA14" s="26"/>
      <c r="BB14" s="26"/>
      <c r="BC14" s="26"/>
      <c r="BD14" s="26"/>
      <c r="BE14" s="26"/>
      <c r="BF14" s="26"/>
      <c r="BG14" s="26"/>
      <c r="BH14" s="26"/>
      <c r="BI14" s="26"/>
      <c r="BJ14" s="390" t="s">
        <v>123</v>
      </c>
      <c r="BK14" s="362"/>
      <c r="BL14" s="362"/>
      <c r="BM14" s="362"/>
      <c r="BN14" s="362"/>
      <c r="BO14" s="365"/>
      <c r="BP14" s="395" t="s">
        <v>124</v>
      </c>
      <c r="BQ14" s="387"/>
      <c r="BR14" s="387"/>
      <c r="BS14" s="387"/>
      <c r="BT14" s="387"/>
      <c r="BU14" s="387"/>
      <c r="BV14" s="387"/>
      <c r="BW14" s="387"/>
      <c r="BX14" s="387"/>
      <c r="BY14" s="388"/>
      <c r="BZ14" s="395" t="s">
        <v>125</v>
      </c>
      <c r="CA14" s="387"/>
      <c r="CB14" s="387"/>
      <c r="CC14" s="387"/>
      <c r="CD14" s="387"/>
      <c r="CE14" s="387"/>
      <c r="CF14" s="387"/>
      <c r="CG14" s="387"/>
      <c r="CH14" s="387"/>
      <c r="CI14" s="387"/>
      <c r="CJ14" s="387"/>
      <c r="CK14" s="387"/>
      <c r="CL14" s="387"/>
      <c r="CM14" s="387"/>
      <c r="CN14" s="395" t="s">
        <v>126</v>
      </c>
      <c r="CO14" s="387"/>
      <c r="CP14" s="387"/>
      <c r="CQ14" s="387"/>
      <c r="CR14" s="387"/>
      <c r="CS14" s="387"/>
      <c r="CT14" s="387"/>
      <c r="CU14" s="387"/>
      <c r="CV14" s="387"/>
      <c r="CW14" s="387"/>
      <c r="CX14" s="387"/>
      <c r="CY14" s="387"/>
      <c r="CZ14" s="387"/>
      <c r="DA14" s="387"/>
      <c r="DB14" s="388"/>
      <c r="DC14" s="26"/>
    </row>
    <row r="15" spans="1:107" ht="12" customHeight="1">
      <c r="A15" s="26"/>
      <c r="B15" s="553" t="s">
        <v>127</v>
      </c>
      <c r="C15" s="426"/>
      <c r="D15" s="426"/>
      <c r="E15" s="426"/>
      <c r="F15" s="426"/>
      <c r="G15" s="426"/>
      <c r="H15" s="426"/>
      <c r="I15" s="426"/>
      <c r="J15" s="426"/>
      <c r="K15" s="426"/>
      <c r="L15" s="426"/>
      <c r="M15" s="426"/>
      <c r="N15" s="426"/>
      <c r="O15" s="426"/>
      <c r="P15" s="426"/>
      <c r="Q15" s="426"/>
      <c r="R15" s="26"/>
      <c r="S15" s="26"/>
      <c r="T15" s="26"/>
      <c r="U15" s="26"/>
      <c r="V15" s="26"/>
      <c r="W15" s="447"/>
      <c r="X15" s="447"/>
      <c r="Y15" s="447"/>
      <c r="Z15" s="447"/>
      <c r="AA15" s="447"/>
      <c r="AB15" s="447"/>
      <c r="AC15" s="447"/>
      <c r="AD15" s="447"/>
      <c r="AE15" s="561"/>
      <c r="AF15" s="561"/>
      <c r="AG15" s="561"/>
      <c r="AH15" s="561"/>
      <c r="AI15" s="561"/>
      <c r="AJ15" s="561"/>
      <c r="AK15" s="561"/>
      <c r="AL15" s="561"/>
      <c r="AM15" s="561"/>
      <c r="AN15" s="561"/>
      <c r="AO15" s="561"/>
      <c r="AP15" s="561"/>
      <c r="AQ15" s="561"/>
      <c r="AR15" s="561"/>
      <c r="AS15" s="561"/>
      <c r="AT15" s="561"/>
      <c r="AU15" s="561"/>
      <c r="AV15" s="561"/>
      <c r="AW15" s="561"/>
      <c r="AX15" s="561"/>
      <c r="AY15" s="26"/>
      <c r="AZ15" s="26"/>
      <c r="BA15" s="26"/>
      <c r="BB15" s="26"/>
      <c r="BC15" s="26"/>
      <c r="BD15" s="26"/>
      <c r="BE15" s="26"/>
      <c r="BF15" s="26"/>
      <c r="BG15" s="26"/>
      <c r="BH15" s="26"/>
      <c r="BI15" s="26"/>
      <c r="BJ15" s="392"/>
      <c r="BK15" s="393"/>
      <c r="BL15" s="393"/>
      <c r="BM15" s="393"/>
      <c r="BN15" s="393"/>
      <c r="BO15" s="394"/>
      <c r="BP15" s="390">
        <f>ﾃﾞｰﾀ入力!$C$109</f>
        <v>0</v>
      </c>
      <c r="BQ15" s="362"/>
      <c r="BR15" s="362"/>
      <c r="BS15" s="362"/>
      <c r="BT15" s="362"/>
      <c r="BU15" s="362"/>
      <c r="BV15" s="362"/>
      <c r="BW15" s="470" t="s">
        <v>128</v>
      </c>
      <c r="BX15" s="362"/>
      <c r="BY15" s="362"/>
      <c r="BZ15" s="554">
        <f>ﾃﾞｰﾀ入力!C110</f>
        <v>0</v>
      </c>
      <c r="CA15" s="555"/>
      <c r="CB15" s="555"/>
      <c r="CC15" s="555"/>
      <c r="CD15" s="555"/>
      <c r="CE15" s="555"/>
      <c r="CF15" s="555"/>
      <c r="CG15" s="555"/>
      <c r="CH15" s="555"/>
      <c r="CI15" s="555"/>
      <c r="CJ15" s="555"/>
      <c r="CK15" s="555"/>
      <c r="CL15" s="555"/>
      <c r="CM15" s="556"/>
      <c r="CN15" s="456">
        <f>ﾃﾞｰﾀ入力!$C$111</f>
        <v>0</v>
      </c>
      <c r="CO15" s="457"/>
      <c r="CP15" s="457"/>
      <c r="CQ15" s="457"/>
      <c r="CR15" s="457"/>
      <c r="CS15" s="457"/>
      <c r="CT15" s="457"/>
      <c r="CU15" s="457"/>
      <c r="CV15" s="457"/>
      <c r="CW15" s="457"/>
      <c r="CX15" s="457"/>
      <c r="CY15" s="457"/>
      <c r="CZ15" s="457"/>
      <c r="DA15" s="457"/>
      <c r="DB15" s="458"/>
      <c r="DC15" s="26"/>
    </row>
    <row r="16" spans="1:107" ht="13.5" customHeight="1">
      <c r="A16" s="26"/>
      <c r="B16" s="364"/>
      <c r="C16" s="364"/>
      <c r="D16" s="364"/>
      <c r="E16" s="364"/>
      <c r="F16" s="364"/>
      <c r="G16" s="364"/>
      <c r="H16" s="364"/>
      <c r="I16" s="364"/>
      <c r="J16" s="364"/>
      <c r="K16" s="364"/>
      <c r="L16" s="364"/>
      <c r="M16" s="364"/>
      <c r="N16" s="364"/>
      <c r="O16" s="364"/>
      <c r="P16" s="364"/>
      <c r="Q16" s="364"/>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392"/>
      <c r="BK16" s="393"/>
      <c r="BL16" s="393"/>
      <c r="BM16" s="393"/>
      <c r="BN16" s="393"/>
      <c r="BO16" s="394"/>
      <c r="BP16" s="363"/>
      <c r="BQ16" s="364"/>
      <c r="BR16" s="364"/>
      <c r="BS16" s="364"/>
      <c r="BT16" s="364"/>
      <c r="BU16" s="364"/>
      <c r="BV16" s="364"/>
      <c r="BW16" s="364"/>
      <c r="BX16" s="364"/>
      <c r="BY16" s="364"/>
      <c r="BZ16" s="557"/>
      <c r="CA16" s="558"/>
      <c r="CB16" s="558"/>
      <c r="CC16" s="558"/>
      <c r="CD16" s="558"/>
      <c r="CE16" s="558"/>
      <c r="CF16" s="558"/>
      <c r="CG16" s="558"/>
      <c r="CH16" s="558"/>
      <c r="CI16" s="558"/>
      <c r="CJ16" s="558"/>
      <c r="CK16" s="558"/>
      <c r="CL16" s="558"/>
      <c r="CM16" s="559"/>
      <c r="CN16" s="459"/>
      <c r="CO16" s="460"/>
      <c r="CP16" s="460"/>
      <c r="CQ16" s="460"/>
      <c r="CR16" s="460"/>
      <c r="CS16" s="460"/>
      <c r="CT16" s="460"/>
      <c r="CU16" s="460"/>
      <c r="CV16" s="460"/>
      <c r="CW16" s="460"/>
      <c r="CX16" s="460"/>
      <c r="CY16" s="460"/>
      <c r="CZ16" s="460"/>
      <c r="DA16" s="460"/>
      <c r="DB16" s="461"/>
      <c r="DC16" s="26"/>
    </row>
    <row r="17" spans="1:107" ht="13.5" customHeight="1">
      <c r="A17" s="26"/>
      <c r="B17" s="361" t="s">
        <v>114</v>
      </c>
      <c r="C17" s="362"/>
      <c r="D17" s="362"/>
      <c r="E17" s="362"/>
      <c r="F17" s="362"/>
      <c r="G17" s="362"/>
      <c r="H17" s="362"/>
      <c r="I17" s="365"/>
      <c r="J17" s="498">
        <f>ﾃﾞｰﾀ入力!$C$13</f>
        <v>0</v>
      </c>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5"/>
      <c r="AY17" s="26"/>
      <c r="AZ17" s="26"/>
      <c r="BA17" s="26"/>
      <c r="BB17" s="26"/>
      <c r="BC17" s="26"/>
      <c r="BD17" s="26"/>
      <c r="BE17" s="26"/>
      <c r="BF17" s="26"/>
      <c r="BG17" s="26"/>
      <c r="BH17" s="26"/>
      <c r="BI17" s="26"/>
      <c r="BJ17" s="392"/>
      <c r="BK17" s="393"/>
      <c r="BL17" s="393"/>
      <c r="BM17" s="393"/>
      <c r="BN17" s="393"/>
      <c r="BO17" s="394"/>
      <c r="BP17" s="390">
        <f>ﾃﾞｰﾀ入力!$C$112</f>
        <v>0</v>
      </c>
      <c r="BQ17" s="362"/>
      <c r="BR17" s="362"/>
      <c r="BS17" s="362"/>
      <c r="BT17" s="362"/>
      <c r="BU17" s="362"/>
      <c r="BV17" s="362"/>
      <c r="BW17" s="470" t="s">
        <v>128</v>
      </c>
      <c r="BX17" s="362"/>
      <c r="BY17" s="365"/>
      <c r="BZ17" s="379">
        <f>ﾃﾞｰﾀ入力!C113</f>
        <v>0</v>
      </c>
      <c r="CA17" s="416"/>
      <c r="CB17" s="416"/>
      <c r="CC17" s="416"/>
      <c r="CD17" s="416"/>
      <c r="CE17" s="416"/>
      <c r="CF17" s="416"/>
      <c r="CG17" s="416"/>
      <c r="CH17" s="416"/>
      <c r="CI17" s="416"/>
      <c r="CJ17" s="416"/>
      <c r="CK17" s="416"/>
      <c r="CL17" s="416"/>
      <c r="CM17" s="550"/>
      <c r="CN17" s="456">
        <f>ﾃﾞｰﾀ入力!$C$114</f>
        <v>0</v>
      </c>
      <c r="CO17" s="457"/>
      <c r="CP17" s="457"/>
      <c r="CQ17" s="457"/>
      <c r="CR17" s="457"/>
      <c r="CS17" s="457"/>
      <c r="CT17" s="457"/>
      <c r="CU17" s="457"/>
      <c r="CV17" s="457"/>
      <c r="CW17" s="457"/>
      <c r="CX17" s="457"/>
      <c r="CY17" s="457"/>
      <c r="CZ17" s="457"/>
      <c r="DA17" s="457"/>
      <c r="DB17" s="458"/>
      <c r="DC17" s="26"/>
    </row>
    <row r="18" spans="1:107" ht="13.5" customHeight="1">
      <c r="A18" s="26"/>
      <c r="B18" s="363"/>
      <c r="C18" s="364"/>
      <c r="D18" s="364"/>
      <c r="E18" s="364"/>
      <c r="F18" s="364"/>
      <c r="G18" s="364"/>
      <c r="H18" s="364"/>
      <c r="I18" s="366"/>
      <c r="J18" s="480">
        <f>ﾃﾞｰﾀ入力!$C$59</f>
        <v>0</v>
      </c>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6"/>
      <c r="AY18" s="26"/>
      <c r="AZ18" s="26"/>
      <c r="BA18" s="26"/>
      <c r="BB18" s="26"/>
      <c r="BC18" s="26"/>
      <c r="BD18" s="26"/>
      <c r="BE18" s="26"/>
      <c r="BF18" s="26"/>
      <c r="BG18" s="26"/>
      <c r="BH18" s="26"/>
      <c r="BI18" s="26"/>
      <c r="BJ18" s="363"/>
      <c r="BK18" s="364"/>
      <c r="BL18" s="364"/>
      <c r="BM18" s="364"/>
      <c r="BN18" s="364"/>
      <c r="BO18" s="366"/>
      <c r="BP18" s="363"/>
      <c r="BQ18" s="364"/>
      <c r="BR18" s="364"/>
      <c r="BS18" s="364"/>
      <c r="BT18" s="364"/>
      <c r="BU18" s="364"/>
      <c r="BV18" s="364"/>
      <c r="BW18" s="364"/>
      <c r="BX18" s="364"/>
      <c r="BY18" s="366"/>
      <c r="BZ18" s="403"/>
      <c r="CA18" s="551"/>
      <c r="CB18" s="551"/>
      <c r="CC18" s="551"/>
      <c r="CD18" s="551"/>
      <c r="CE18" s="551"/>
      <c r="CF18" s="551"/>
      <c r="CG18" s="551"/>
      <c r="CH18" s="551"/>
      <c r="CI18" s="551"/>
      <c r="CJ18" s="551"/>
      <c r="CK18" s="551"/>
      <c r="CL18" s="551"/>
      <c r="CM18" s="552"/>
      <c r="CN18" s="459"/>
      <c r="CO18" s="460"/>
      <c r="CP18" s="460"/>
      <c r="CQ18" s="460"/>
      <c r="CR18" s="460"/>
      <c r="CS18" s="460"/>
      <c r="CT18" s="460"/>
      <c r="CU18" s="460"/>
      <c r="CV18" s="460"/>
      <c r="CW18" s="460"/>
      <c r="CX18" s="460"/>
      <c r="CY18" s="460"/>
      <c r="CZ18" s="460"/>
      <c r="DA18" s="460"/>
      <c r="DB18" s="461"/>
      <c r="DC18" s="26"/>
    </row>
    <row r="19" spans="1:107" ht="13.5" customHeight="1">
      <c r="A19" s="26"/>
      <c r="B19" s="390" t="s">
        <v>3</v>
      </c>
      <c r="C19" s="362"/>
      <c r="D19" s="362"/>
      <c r="E19" s="362"/>
      <c r="F19" s="362"/>
      <c r="G19" s="362"/>
      <c r="H19" s="362"/>
      <c r="I19" s="365"/>
      <c r="J19" s="390" t="s">
        <v>119</v>
      </c>
      <c r="K19" s="362"/>
      <c r="L19" s="362"/>
      <c r="M19" s="544">
        <f>ﾃﾞｰﾀ入力!$C$60</f>
        <v>0</v>
      </c>
      <c r="N19" s="457"/>
      <c r="O19" s="457"/>
      <c r="P19" s="457"/>
      <c r="Q19" s="457"/>
      <c r="R19" s="457"/>
      <c r="S19" s="457"/>
      <c r="T19" s="457"/>
      <c r="U19" s="457"/>
      <c r="V19" s="457"/>
      <c r="W19" s="457"/>
      <c r="X19" s="457"/>
      <c r="Y19" s="458"/>
      <c r="Z19" s="568" t="s">
        <v>130</v>
      </c>
      <c r="AA19" s="362"/>
      <c r="AB19" s="362"/>
      <c r="AC19" s="362"/>
      <c r="AD19" s="362"/>
      <c r="AE19" s="365"/>
      <c r="AF19" s="456">
        <f>ﾃﾞｰﾀ入力!$C$58</f>
        <v>0</v>
      </c>
      <c r="AG19" s="457"/>
      <c r="AH19" s="457"/>
      <c r="AI19" s="457"/>
      <c r="AJ19" s="457"/>
      <c r="AK19" s="457"/>
      <c r="AL19" s="457"/>
      <c r="AM19" s="457"/>
      <c r="AN19" s="457"/>
      <c r="AO19" s="457"/>
      <c r="AP19" s="457"/>
      <c r="AQ19" s="457"/>
      <c r="AR19" s="457"/>
      <c r="AS19" s="457"/>
      <c r="AT19" s="457"/>
      <c r="AU19" s="457"/>
      <c r="AV19" s="457"/>
      <c r="AW19" s="457"/>
      <c r="AX19" s="458"/>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row>
    <row r="20" spans="1:107" ht="13.5" customHeight="1">
      <c r="A20" s="26"/>
      <c r="B20" s="363"/>
      <c r="C20" s="364"/>
      <c r="D20" s="364"/>
      <c r="E20" s="364"/>
      <c r="F20" s="364"/>
      <c r="G20" s="364"/>
      <c r="H20" s="364"/>
      <c r="I20" s="366"/>
      <c r="J20" s="408" t="s">
        <v>122</v>
      </c>
      <c r="K20" s="364"/>
      <c r="L20" s="364"/>
      <c r="M20" s="569">
        <f>ﾃﾞｰﾀ入力!$C$61</f>
        <v>0</v>
      </c>
      <c r="N20" s="570"/>
      <c r="O20" s="570"/>
      <c r="P20" s="570"/>
      <c r="Q20" s="570"/>
      <c r="R20" s="570"/>
      <c r="S20" s="570"/>
      <c r="T20" s="570"/>
      <c r="U20" s="570"/>
      <c r="V20" s="570"/>
      <c r="W20" s="570"/>
      <c r="X20" s="570"/>
      <c r="Y20" s="571"/>
      <c r="Z20" s="364"/>
      <c r="AA20" s="364"/>
      <c r="AB20" s="364"/>
      <c r="AC20" s="364"/>
      <c r="AD20" s="364"/>
      <c r="AE20" s="366"/>
      <c r="AF20" s="459"/>
      <c r="AG20" s="460"/>
      <c r="AH20" s="460"/>
      <c r="AI20" s="460"/>
      <c r="AJ20" s="460"/>
      <c r="AK20" s="460"/>
      <c r="AL20" s="460"/>
      <c r="AM20" s="460"/>
      <c r="AN20" s="460"/>
      <c r="AO20" s="460"/>
      <c r="AP20" s="460"/>
      <c r="AQ20" s="460"/>
      <c r="AR20" s="460"/>
      <c r="AS20" s="460"/>
      <c r="AT20" s="460"/>
      <c r="AU20" s="460"/>
      <c r="AV20" s="460"/>
      <c r="AW20" s="460"/>
      <c r="AX20" s="461"/>
      <c r="AY20" s="26"/>
      <c r="AZ20" s="26"/>
      <c r="BA20" s="26"/>
      <c r="BB20" s="26"/>
      <c r="BC20" s="26"/>
      <c r="BD20" s="26"/>
      <c r="BE20" s="26"/>
      <c r="BF20" s="26"/>
      <c r="BG20" s="26"/>
      <c r="BH20" s="26"/>
      <c r="BI20" s="26"/>
      <c r="BJ20" s="390" t="s">
        <v>108</v>
      </c>
      <c r="BK20" s="362"/>
      <c r="BL20" s="362"/>
      <c r="BM20" s="362"/>
      <c r="BN20" s="362"/>
      <c r="BO20" s="362"/>
      <c r="BP20" s="362"/>
      <c r="BQ20" s="362"/>
      <c r="BR20" s="367">
        <f>ﾃﾞｰﾀ入力!C117</f>
        <v>0</v>
      </c>
      <c r="BS20" s="430"/>
      <c r="BT20" s="430"/>
      <c r="BU20" s="430"/>
      <c r="BV20" s="430"/>
      <c r="BW20" s="430"/>
      <c r="BX20" s="430"/>
      <c r="BY20" s="430"/>
      <c r="BZ20" s="430"/>
      <c r="CA20" s="430"/>
      <c r="CB20" s="430"/>
      <c r="CC20" s="431"/>
      <c r="CD20" s="26"/>
      <c r="CE20" s="390" t="s">
        <v>26</v>
      </c>
      <c r="CF20" s="362"/>
      <c r="CG20" s="362"/>
      <c r="CH20" s="362"/>
      <c r="CI20" s="362"/>
      <c r="CJ20" s="362"/>
      <c r="CK20" s="362"/>
      <c r="CL20" s="365"/>
      <c r="CM20" s="367" t="str">
        <f>IF(ﾃﾞｰﾀ入力!$C$123="","―",ﾃﾞｰﾀ入力!$C$123)</f>
        <v>―</v>
      </c>
      <c r="CN20" s="368"/>
      <c r="CO20" s="368"/>
      <c r="CP20" s="368"/>
      <c r="CQ20" s="368"/>
      <c r="CR20" s="368"/>
      <c r="CS20" s="368"/>
      <c r="CT20" s="368"/>
      <c r="CU20" s="368"/>
      <c r="CV20" s="368"/>
      <c r="CW20" s="368"/>
      <c r="CX20" s="368"/>
      <c r="CY20" s="368"/>
      <c r="CZ20" s="368"/>
      <c r="DA20" s="368"/>
      <c r="DB20" s="369"/>
      <c r="DC20" s="26"/>
    </row>
    <row r="21" spans="1:107" ht="13.5" customHeight="1">
      <c r="A21" s="26"/>
      <c r="B21" s="390" t="s">
        <v>123</v>
      </c>
      <c r="C21" s="362"/>
      <c r="D21" s="362"/>
      <c r="E21" s="362"/>
      <c r="F21" s="362"/>
      <c r="G21" s="362"/>
      <c r="H21" s="362"/>
      <c r="I21" s="365"/>
      <c r="J21" s="395" t="s">
        <v>124</v>
      </c>
      <c r="K21" s="387"/>
      <c r="L21" s="387"/>
      <c r="M21" s="387"/>
      <c r="N21" s="387"/>
      <c r="O21" s="387"/>
      <c r="P21" s="387"/>
      <c r="Q21" s="387"/>
      <c r="R21" s="387"/>
      <c r="S21" s="388"/>
      <c r="T21" s="395" t="s">
        <v>125</v>
      </c>
      <c r="U21" s="387"/>
      <c r="V21" s="387"/>
      <c r="W21" s="387"/>
      <c r="X21" s="387"/>
      <c r="Y21" s="387"/>
      <c r="Z21" s="387"/>
      <c r="AA21" s="387"/>
      <c r="AB21" s="387"/>
      <c r="AC21" s="387"/>
      <c r="AD21" s="387"/>
      <c r="AE21" s="387"/>
      <c r="AF21" s="387"/>
      <c r="AG21" s="387"/>
      <c r="AH21" s="387"/>
      <c r="AI21" s="387"/>
      <c r="AJ21" s="395" t="s">
        <v>126</v>
      </c>
      <c r="AK21" s="387"/>
      <c r="AL21" s="387"/>
      <c r="AM21" s="387"/>
      <c r="AN21" s="387"/>
      <c r="AO21" s="387"/>
      <c r="AP21" s="387"/>
      <c r="AQ21" s="387"/>
      <c r="AR21" s="387"/>
      <c r="AS21" s="387"/>
      <c r="AT21" s="387"/>
      <c r="AU21" s="387"/>
      <c r="AV21" s="387"/>
      <c r="AW21" s="387"/>
      <c r="AX21" s="388"/>
      <c r="AY21" s="26"/>
      <c r="AZ21" s="26"/>
      <c r="BA21" s="26"/>
      <c r="BB21" s="26"/>
      <c r="BC21" s="26"/>
      <c r="BD21" s="26"/>
      <c r="BE21" s="26"/>
      <c r="BF21" s="26"/>
      <c r="BG21" s="26"/>
      <c r="BH21" s="26"/>
      <c r="BI21" s="26"/>
      <c r="BJ21" s="392"/>
      <c r="BK21" s="426"/>
      <c r="BL21" s="426"/>
      <c r="BM21" s="426"/>
      <c r="BN21" s="426"/>
      <c r="BO21" s="426"/>
      <c r="BP21" s="426"/>
      <c r="BQ21" s="426"/>
      <c r="BR21" s="432"/>
      <c r="BS21" s="433"/>
      <c r="BT21" s="433"/>
      <c r="BU21" s="433"/>
      <c r="BV21" s="433"/>
      <c r="BW21" s="433"/>
      <c r="BX21" s="433"/>
      <c r="BY21" s="433"/>
      <c r="BZ21" s="433"/>
      <c r="CA21" s="433"/>
      <c r="CB21" s="433"/>
      <c r="CC21" s="434"/>
      <c r="CD21" s="26"/>
      <c r="CE21" s="363"/>
      <c r="CF21" s="364"/>
      <c r="CG21" s="364"/>
      <c r="CH21" s="364"/>
      <c r="CI21" s="364"/>
      <c r="CJ21" s="364"/>
      <c r="CK21" s="364"/>
      <c r="CL21" s="366"/>
      <c r="CM21" s="370"/>
      <c r="CN21" s="371"/>
      <c r="CO21" s="371"/>
      <c r="CP21" s="371"/>
      <c r="CQ21" s="371"/>
      <c r="CR21" s="371"/>
      <c r="CS21" s="371"/>
      <c r="CT21" s="371"/>
      <c r="CU21" s="371"/>
      <c r="CV21" s="371"/>
      <c r="CW21" s="371"/>
      <c r="CX21" s="371"/>
      <c r="CY21" s="371"/>
      <c r="CZ21" s="371"/>
      <c r="DA21" s="371"/>
      <c r="DB21" s="372"/>
      <c r="DC21" s="26"/>
    </row>
    <row r="22" spans="1:107" ht="13.5" customHeight="1">
      <c r="A22" s="26"/>
      <c r="B22" s="392"/>
      <c r="C22" s="393"/>
      <c r="D22" s="393"/>
      <c r="E22" s="393"/>
      <c r="F22" s="393"/>
      <c r="G22" s="393"/>
      <c r="H22" s="393"/>
      <c r="I22" s="394"/>
      <c r="J22" s="390">
        <f>ﾃﾞｰﾀ入力!C62</f>
        <v>0</v>
      </c>
      <c r="K22" s="362"/>
      <c r="L22" s="362"/>
      <c r="M22" s="362"/>
      <c r="N22" s="362"/>
      <c r="O22" s="362"/>
      <c r="P22" s="362"/>
      <c r="Q22" s="410" t="s">
        <v>128</v>
      </c>
      <c r="R22" s="362"/>
      <c r="S22" s="362"/>
      <c r="T22" s="554">
        <f>ﾃﾞｰﾀ入力!C63</f>
        <v>0</v>
      </c>
      <c r="U22" s="555"/>
      <c r="V22" s="555"/>
      <c r="W22" s="555"/>
      <c r="X22" s="555"/>
      <c r="Y22" s="555"/>
      <c r="Z22" s="555"/>
      <c r="AA22" s="555"/>
      <c r="AB22" s="555"/>
      <c r="AC22" s="555"/>
      <c r="AD22" s="555"/>
      <c r="AE22" s="555"/>
      <c r="AF22" s="555"/>
      <c r="AG22" s="555"/>
      <c r="AH22" s="555"/>
      <c r="AI22" s="556"/>
      <c r="AJ22" s="456">
        <f>ﾃﾞｰﾀ入力!$C$64</f>
        <v>0</v>
      </c>
      <c r="AK22" s="457"/>
      <c r="AL22" s="457"/>
      <c r="AM22" s="457"/>
      <c r="AN22" s="457"/>
      <c r="AO22" s="457"/>
      <c r="AP22" s="457"/>
      <c r="AQ22" s="457"/>
      <c r="AR22" s="457"/>
      <c r="AS22" s="457"/>
      <c r="AT22" s="457"/>
      <c r="AU22" s="457"/>
      <c r="AV22" s="457"/>
      <c r="AW22" s="457"/>
      <c r="AX22" s="458"/>
      <c r="AY22" s="26"/>
      <c r="AZ22" s="26"/>
      <c r="BA22" s="26"/>
      <c r="BB22" s="26"/>
      <c r="BC22" s="26"/>
      <c r="BD22" s="26"/>
      <c r="BE22" s="26"/>
      <c r="BF22" s="26"/>
      <c r="BG22" s="26"/>
      <c r="BH22" s="26"/>
      <c r="BI22" s="26"/>
      <c r="BJ22" s="107"/>
      <c r="BK22" s="417" t="s">
        <v>96</v>
      </c>
      <c r="BL22" s="362"/>
      <c r="BM22" s="362"/>
      <c r="BN22" s="362"/>
      <c r="BO22" s="362"/>
      <c r="BP22" s="362"/>
      <c r="BQ22" s="365"/>
      <c r="BR22" s="367">
        <f>ﾃﾞｰﾀ入力!C118</f>
        <v>0</v>
      </c>
      <c r="BS22" s="430"/>
      <c r="BT22" s="430"/>
      <c r="BU22" s="430"/>
      <c r="BV22" s="430"/>
      <c r="BW22" s="430"/>
      <c r="BX22" s="430"/>
      <c r="BY22" s="430"/>
      <c r="BZ22" s="430"/>
      <c r="CA22" s="430"/>
      <c r="CB22" s="430"/>
      <c r="CC22" s="431"/>
      <c r="CD22" s="26"/>
      <c r="CE22" s="390" t="s">
        <v>27</v>
      </c>
      <c r="CF22" s="362"/>
      <c r="CG22" s="362"/>
      <c r="CH22" s="362"/>
      <c r="CI22" s="362"/>
      <c r="CJ22" s="362"/>
      <c r="CK22" s="362"/>
      <c r="CL22" s="365"/>
      <c r="CM22" s="367" t="str">
        <f>IF(ﾃﾞｰﾀ入力!$C$124="","―",ﾃﾞｰﾀ入力!$C$124)</f>
        <v>―</v>
      </c>
      <c r="CN22" s="368"/>
      <c r="CO22" s="368"/>
      <c r="CP22" s="368"/>
      <c r="CQ22" s="368"/>
      <c r="CR22" s="368"/>
      <c r="CS22" s="368"/>
      <c r="CT22" s="368"/>
      <c r="CU22" s="368"/>
      <c r="CV22" s="368"/>
      <c r="CW22" s="368"/>
      <c r="CX22" s="368"/>
      <c r="CY22" s="368"/>
      <c r="CZ22" s="368"/>
      <c r="DA22" s="368"/>
      <c r="DB22" s="369"/>
      <c r="DC22" s="26"/>
    </row>
    <row r="23" spans="1:107" ht="13.5" customHeight="1">
      <c r="A23" s="26"/>
      <c r="B23" s="392"/>
      <c r="C23" s="393"/>
      <c r="D23" s="393"/>
      <c r="E23" s="393"/>
      <c r="F23" s="393"/>
      <c r="G23" s="393"/>
      <c r="H23" s="393"/>
      <c r="I23" s="394"/>
      <c r="J23" s="363"/>
      <c r="K23" s="364"/>
      <c r="L23" s="364"/>
      <c r="M23" s="364"/>
      <c r="N23" s="364"/>
      <c r="O23" s="364"/>
      <c r="P23" s="364"/>
      <c r="Q23" s="364"/>
      <c r="R23" s="364"/>
      <c r="S23" s="364"/>
      <c r="T23" s="557"/>
      <c r="U23" s="558"/>
      <c r="V23" s="558"/>
      <c r="W23" s="558"/>
      <c r="X23" s="558"/>
      <c r="Y23" s="558"/>
      <c r="Z23" s="558"/>
      <c r="AA23" s="558"/>
      <c r="AB23" s="558"/>
      <c r="AC23" s="558"/>
      <c r="AD23" s="558"/>
      <c r="AE23" s="558"/>
      <c r="AF23" s="558"/>
      <c r="AG23" s="558"/>
      <c r="AH23" s="558"/>
      <c r="AI23" s="559"/>
      <c r="AJ23" s="459"/>
      <c r="AK23" s="460"/>
      <c r="AL23" s="460"/>
      <c r="AM23" s="460"/>
      <c r="AN23" s="460"/>
      <c r="AO23" s="460"/>
      <c r="AP23" s="460"/>
      <c r="AQ23" s="460"/>
      <c r="AR23" s="460"/>
      <c r="AS23" s="460"/>
      <c r="AT23" s="460"/>
      <c r="AU23" s="460"/>
      <c r="AV23" s="460"/>
      <c r="AW23" s="460"/>
      <c r="AX23" s="461"/>
      <c r="AY23" s="26"/>
      <c r="AZ23" s="26"/>
      <c r="BA23" s="26"/>
      <c r="BB23" s="26"/>
      <c r="BC23" s="26"/>
      <c r="BD23" s="26"/>
      <c r="BE23" s="26"/>
      <c r="BF23" s="26"/>
      <c r="BG23" s="26"/>
      <c r="BH23" s="26"/>
      <c r="BI23" s="26"/>
      <c r="BJ23" s="108"/>
      <c r="BK23" s="364"/>
      <c r="BL23" s="364"/>
      <c r="BM23" s="364"/>
      <c r="BN23" s="364"/>
      <c r="BO23" s="364"/>
      <c r="BP23" s="364"/>
      <c r="BQ23" s="366"/>
      <c r="BR23" s="432"/>
      <c r="BS23" s="433"/>
      <c r="BT23" s="433"/>
      <c r="BU23" s="433"/>
      <c r="BV23" s="433"/>
      <c r="BW23" s="433"/>
      <c r="BX23" s="433"/>
      <c r="BY23" s="433"/>
      <c r="BZ23" s="433"/>
      <c r="CA23" s="433"/>
      <c r="CB23" s="433"/>
      <c r="CC23" s="434"/>
      <c r="CD23" s="26"/>
      <c r="CE23" s="363"/>
      <c r="CF23" s="364"/>
      <c r="CG23" s="364"/>
      <c r="CH23" s="364"/>
      <c r="CI23" s="364"/>
      <c r="CJ23" s="364"/>
      <c r="CK23" s="364"/>
      <c r="CL23" s="366"/>
      <c r="CM23" s="370"/>
      <c r="CN23" s="371"/>
      <c r="CO23" s="371"/>
      <c r="CP23" s="371"/>
      <c r="CQ23" s="371"/>
      <c r="CR23" s="371"/>
      <c r="CS23" s="371"/>
      <c r="CT23" s="371"/>
      <c r="CU23" s="371"/>
      <c r="CV23" s="371"/>
      <c r="CW23" s="371"/>
      <c r="CX23" s="371"/>
      <c r="CY23" s="371"/>
      <c r="CZ23" s="371"/>
      <c r="DA23" s="371"/>
      <c r="DB23" s="372"/>
      <c r="DC23" s="26"/>
    </row>
    <row r="24" spans="1:107" ht="13.5" customHeight="1">
      <c r="A24" s="26"/>
      <c r="B24" s="392"/>
      <c r="C24" s="393"/>
      <c r="D24" s="393"/>
      <c r="E24" s="393"/>
      <c r="F24" s="393"/>
      <c r="G24" s="393"/>
      <c r="H24" s="393"/>
      <c r="I24" s="394"/>
      <c r="J24" s="390">
        <f>ﾃﾞｰﾀ入力!$C$65</f>
        <v>0</v>
      </c>
      <c r="K24" s="362"/>
      <c r="L24" s="362"/>
      <c r="M24" s="362"/>
      <c r="N24" s="362"/>
      <c r="O24" s="362"/>
      <c r="P24" s="362"/>
      <c r="Q24" s="410" t="s">
        <v>128</v>
      </c>
      <c r="R24" s="362"/>
      <c r="S24" s="365"/>
      <c r="T24" s="562">
        <f>ﾃﾞｰﾀ入力!C66</f>
        <v>0</v>
      </c>
      <c r="U24" s="563"/>
      <c r="V24" s="563"/>
      <c r="W24" s="563"/>
      <c r="X24" s="563"/>
      <c r="Y24" s="563"/>
      <c r="Z24" s="563"/>
      <c r="AA24" s="563"/>
      <c r="AB24" s="563"/>
      <c r="AC24" s="563"/>
      <c r="AD24" s="563"/>
      <c r="AE24" s="563"/>
      <c r="AF24" s="563"/>
      <c r="AG24" s="563"/>
      <c r="AH24" s="563"/>
      <c r="AI24" s="564"/>
      <c r="AJ24" s="456">
        <f>ﾃﾞｰﾀ入力!$C$67</f>
        <v>0</v>
      </c>
      <c r="AK24" s="457"/>
      <c r="AL24" s="457"/>
      <c r="AM24" s="457"/>
      <c r="AN24" s="457"/>
      <c r="AO24" s="457"/>
      <c r="AP24" s="457"/>
      <c r="AQ24" s="457"/>
      <c r="AR24" s="457"/>
      <c r="AS24" s="457"/>
      <c r="AT24" s="457"/>
      <c r="AU24" s="457"/>
      <c r="AV24" s="457"/>
      <c r="AW24" s="457"/>
      <c r="AX24" s="458"/>
      <c r="AY24" s="26"/>
      <c r="AZ24" s="26"/>
      <c r="BA24" s="26"/>
      <c r="BB24" s="26"/>
      <c r="BC24" s="26"/>
      <c r="BD24" s="26"/>
      <c r="BE24" s="26"/>
      <c r="BF24" s="26"/>
      <c r="BG24" s="26"/>
      <c r="BH24" s="26"/>
      <c r="BI24" s="26"/>
      <c r="BJ24" s="390" t="s">
        <v>131</v>
      </c>
      <c r="BK24" s="362"/>
      <c r="BL24" s="362"/>
      <c r="BM24" s="362"/>
      <c r="BN24" s="362"/>
      <c r="BO24" s="362"/>
      <c r="BP24" s="362"/>
      <c r="BQ24" s="362"/>
      <c r="BR24" s="562">
        <f>ﾃﾞｰﾀ入力!C121</f>
        <v>0</v>
      </c>
      <c r="BS24" s="563"/>
      <c r="BT24" s="563"/>
      <c r="BU24" s="564"/>
      <c r="BV24" s="397">
        <f>ﾃﾞｰﾀ入力!C119</f>
        <v>0</v>
      </c>
      <c r="BW24" s="368"/>
      <c r="BX24" s="368"/>
      <c r="BY24" s="368"/>
      <c r="BZ24" s="368"/>
      <c r="CA24" s="368"/>
      <c r="CB24" s="368"/>
      <c r="CC24" s="369"/>
      <c r="CD24" s="26"/>
      <c r="CE24" s="390" t="s">
        <v>28</v>
      </c>
      <c r="CF24" s="362"/>
      <c r="CG24" s="362"/>
      <c r="CH24" s="362"/>
      <c r="CI24" s="362"/>
      <c r="CJ24" s="362"/>
      <c r="CK24" s="362"/>
      <c r="CL24" s="365"/>
      <c r="CM24" s="367" t="str">
        <f>IF(ﾃﾞｰﾀ入力!$C$125="","―",ﾃﾞｰﾀ入力!$C$125)</f>
        <v>―</v>
      </c>
      <c r="CN24" s="368"/>
      <c r="CO24" s="368"/>
      <c r="CP24" s="368"/>
      <c r="CQ24" s="368"/>
      <c r="CR24" s="368"/>
      <c r="CS24" s="368"/>
      <c r="CT24" s="368"/>
      <c r="CU24" s="368"/>
      <c r="CV24" s="368"/>
      <c r="CW24" s="368"/>
      <c r="CX24" s="368"/>
      <c r="CY24" s="368"/>
      <c r="CZ24" s="368"/>
      <c r="DA24" s="368"/>
      <c r="DB24" s="369"/>
      <c r="DC24" s="26"/>
    </row>
    <row r="25" spans="1:107" ht="13.5" customHeight="1">
      <c r="A25" s="26"/>
      <c r="B25" s="363"/>
      <c r="C25" s="364"/>
      <c r="D25" s="364"/>
      <c r="E25" s="364"/>
      <c r="F25" s="364"/>
      <c r="G25" s="364"/>
      <c r="H25" s="364"/>
      <c r="I25" s="366"/>
      <c r="J25" s="363"/>
      <c r="K25" s="364"/>
      <c r="L25" s="364"/>
      <c r="M25" s="364"/>
      <c r="N25" s="364"/>
      <c r="O25" s="364"/>
      <c r="P25" s="364"/>
      <c r="Q25" s="364"/>
      <c r="R25" s="364"/>
      <c r="S25" s="366"/>
      <c r="T25" s="565"/>
      <c r="U25" s="566"/>
      <c r="V25" s="566"/>
      <c r="W25" s="566"/>
      <c r="X25" s="566"/>
      <c r="Y25" s="566"/>
      <c r="Z25" s="566"/>
      <c r="AA25" s="566"/>
      <c r="AB25" s="566"/>
      <c r="AC25" s="566"/>
      <c r="AD25" s="566"/>
      <c r="AE25" s="566"/>
      <c r="AF25" s="566"/>
      <c r="AG25" s="566"/>
      <c r="AH25" s="566"/>
      <c r="AI25" s="567"/>
      <c r="AJ25" s="459"/>
      <c r="AK25" s="460"/>
      <c r="AL25" s="460"/>
      <c r="AM25" s="460"/>
      <c r="AN25" s="460"/>
      <c r="AO25" s="460"/>
      <c r="AP25" s="460"/>
      <c r="AQ25" s="460"/>
      <c r="AR25" s="460"/>
      <c r="AS25" s="460"/>
      <c r="AT25" s="460"/>
      <c r="AU25" s="460"/>
      <c r="AV25" s="460"/>
      <c r="AW25" s="460"/>
      <c r="AX25" s="461"/>
      <c r="AY25" s="26"/>
      <c r="AZ25" s="26"/>
      <c r="BA25" s="26"/>
      <c r="BB25" s="26"/>
      <c r="BC25" s="26"/>
      <c r="BD25" s="26"/>
      <c r="BE25" s="26"/>
      <c r="BF25" s="26"/>
      <c r="BG25" s="26"/>
      <c r="BH25" s="26"/>
      <c r="BI25" s="26"/>
      <c r="BJ25" s="392"/>
      <c r="BK25" s="426"/>
      <c r="BL25" s="426"/>
      <c r="BM25" s="426"/>
      <c r="BN25" s="426"/>
      <c r="BO25" s="426"/>
      <c r="BP25" s="426"/>
      <c r="BQ25" s="426"/>
      <c r="BR25" s="565"/>
      <c r="BS25" s="566"/>
      <c r="BT25" s="566"/>
      <c r="BU25" s="567"/>
      <c r="BV25" s="371"/>
      <c r="BW25" s="371"/>
      <c r="BX25" s="371"/>
      <c r="BY25" s="371"/>
      <c r="BZ25" s="371"/>
      <c r="CA25" s="371"/>
      <c r="CB25" s="371"/>
      <c r="CC25" s="372"/>
      <c r="CD25" s="26"/>
      <c r="CE25" s="363"/>
      <c r="CF25" s="364"/>
      <c r="CG25" s="364"/>
      <c r="CH25" s="364"/>
      <c r="CI25" s="364"/>
      <c r="CJ25" s="364"/>
      <c r="CK25" s="364"/>
      <c r="CL25" s="366"/>
      <c r="CM25" s="370"/>
      <c r="CN25" s="371"/>
      <c r="CO25" s="371"/>
      <c r="CP25" s="371"/>
      <c r="CQ25" s="371"/>
      <c r="CR25" s="371"/>
      <c r="CS25" s="371"/>
      <c r="CT25" s="371"/>
      <c r="CU25" s="371"/>
      <c r="CV25" s="371"/>
      <c r="CW25" s="371"/>
      <c r="CX25" s="371"/>
      <c r="CY25" s="371"/>
      <c r="CZ25" s="371"/>
      <c r="DA25" s="371"/>
      <c r="DB25" s="372"/>
      <c r="DC25" s="26"/>
    </row>
    <row r="26" spans="1:107" ht="13.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107"/>
      <c r="BK26" s="417" t="s">
        <v>132</v>
      </c>
      <c r="BL26" s="362"/>
      <c r="BM26" s="362"/>
      <c r="BN26" s="362"/>
      <c r="BO26" s="362"/>
      <c r="BP26" s="362"/>
      <c r="BQ26" s="365"/>
      <c r="BR26" s="367">
        <f>ﾃﾞｰﾀ入力!C120</f>
        <v>0</v>
      </c>
      <c r="BS26" s="368"/>
      <c r="BT26" s="368"/>
      <c r="BU26" s="368"/>
      <c r="BV26" s="368"/>
      <c r="BW26" s="368"/>
      <c r="BX26" s="368"/>
      <c r="BY26" s="368"/>
      <c r="BZ26" s="368"/>
      <c r="CA26" s="368"/>
      <c r="CB26" s="368"/>
      <c r="CC26" s="369"/>
      <c r="CD26" s="26"/>
      <c r="CE26" s="390" t="s">
        <v>29</v>
      </c>
      <c r="CF26" s="362"/>
      <c r="CG26" s="362"/>
      <c r="CH26" s="362"/>
      <c r="CI26" s="362"/>
      <c r="CJ26" s="362"/>
      <c r="CK26" s="362"/>
      <c r="CL26" s="365"/>
      <c r="CM26" s="397" t="str">
        <f>IF(ﾃﾞｰﾀ入力!$C$127="","―",ﾃﾞｰﾀ入力!$C$127)</f>
        <v>―</v>
      </c>
      <c r="CN26" s="368"/>
      <c r="CO26" s="368"/>
      <c r="CP26" s="368"/>
      <c r="CQ26" s="368"/>
      <c r="CR26" s="368"/>
      <c r="CS26" s="368"/>
      <c r="CT26" s="368"/>
      <c r="CU26" s="368"/>
      <c r="CV26" s="368"/>
      <c r="CW26" s="368"/>
      <c r="CX26" s="368"/>
      <c r="CY26" s="368"/>
      <c r="CZ26" s="368"/>
      <c r="DA26" s="368"/>
      <c r="DB26" s="369"/>
      <c r="DC26" s="26"/>
    </row>
    <row r="27" spans="1:107" ht="13.5" customHeight="1">
      <c r="A27" s="26"/>
      <c r="B27" s="390" t="s">
        <v>95</v>
      </c>
      <c r="C27" s="362"/>
      <c r="D27" s="362"/>
      <c r="E27" s="362"/>
      <c r="F27" s="362"/>
      <c r="G27" s="362"/>
      <c r="H27" s="362"/>
      <c r="I27" s="362"/>
      <c r="J27" s="362"/>
      <c r="K27" s="362"/>
      <c r="L27" s="367">
        <f>ﾃﾞｰﾀ入力!$C$68</f>
        <v>0</v>
      </c>
      <c r="M27" s="368"/>
      <c r="N27" s="368"/>
      <c r="O27" s="368"/>
      <c r="P27" s="368"/>
      <c r="Q27" s="368"/>
      <c r="R27" s="368"/>
      <c r="S27" s="368"/>
      <c r="T27" s="368"/>
      <c r="U27" s="368"/>
      <c r="V27" s="368"/>
      <c r="W27" s="369"/>
      <c r="X27" s="26"/>
      <c r="Y27" s="390" t="s">
        <v>26</v>
      </c>
      <c r="Z27" s="362"/>
      <c r="AA27" s="362"/>
      <c r="AB27" s="362"/>
      <c r="AC27" s="362"/>
      <c r="AD27" s="362"/>
      <c r="AE27" s="362"/>
      <c r="AF27" s="362"/>
      <c r="AG27" s="362"/>
      <c r="AH27" s="365"/>
      <c r="AI27" s="367" t="str">
        <f>IF(ﾃﾞｰﾀ入力!$C$76="","―",ﾃﾞｰﾀ入力!$C$76)</f>
        <v>―</v>
      </c>
      <c r="AJ27" s="368"/>
      <c r="AK27" s="368"/>
      <c r="AL27" s="368"/>
      <c r="AM27" s="368"/>
      <c r="AN27" s="368"/>
      <c r="AO27" s="368"/>
      <c r="AP27" s="368"/>
      <c r="AQ27" s="368"/>
      <c r="AR27" s="368"/>
      <c r="AS27" s="368"/>
      <c r="AT27" s="368"/>
      <c r="AU27" s="368"/>
      <c r="AV27" s="368"/>
      <c r="AW27" s="368"/>
      <c r="AX27" s="369"/>
      <c r="AY27" s="26"/>
      <c r="AZ27" s="26"/>
      <c r="BA27" s="26"/>
      <c r="BB27" s="26"/>
      <c r="BC27" s="26"/>
      <c r="BD27" s="26"/>
      <c r="BE27" s="26"/>
      <c r="BF27" s="26"/>
      <c r="BG27" s="26"/>
      <c r="BH27" s="26"/>
      <c r="BI27" s="26"/>
      <c r="BJ27" s="108"/>
      <c r="BK27" s="364"/>
      <c r="BL27" s="364"/>
      <c r="BM27" s="364"/>
      <c r="BN27" s="364"/>
      <c r="BO27" s="364"/>
      <c r="BP27" s="364"/>
      <c r="BQ27" s="366"/>
      <c r="BR27" s="370"/>
      <c r="BS27" s="371"/>
      <c r="BT27" s="371"/>
      <c r="BU27" s="371"/>
      <c r="BV27" s="371"/>
      <c r="BW27" s="371"/>
      <c r="BX27" s="371"/>
      <c r="BY27" s="371"/>
      <c r="BZ27" s="371"/>
      <c r="CA27" s="371"/>
      <c r="CB27" s="371"/>
      <c r="CC27" s="372"/>
      <c r="CD27" s="26"/>
      <c r="CE27" s="392"/>
      <c r="CF27" s="426"/>
      <c r="CG27" s="426"/>
      <c r="CH27" s="426"/>
      <c r="CI27" s="426"/>
      <c r="CJ27" s="426"/>
      <c r="CK27" s="426"/>
      <c r="CL27" s="394"/>
      <c r="CM27" s="371"/>
      <c r="CN27" s="371"/>
      <c r="CO27" s="371"/>
      <c r="CP27" s="371"/>
      <c r="CQ27" s="371"/>
      <c r="CR27" s="371"/>
      <c r="CS27" s="371"/>
      <c r="CT27" s="371"/>
      <c r="CU27" s="371"/>
      <c r="CV27" s="371"/>
      <c r="CW27" s="371"/>
      <c r="CX27" s="371"/>
      <c r="CY27" s="371"/>
      <c r="CZ27" s="371"/>
      <c r="DA27" s="371"/>
      <c r="DB27" s="372"/>
      <c r="DC27" s="26"/>
    </row>
    <row r="28" spans="1:107" ht="13.5" customHeight="1">
      <c r="A28" s="26"/>
      <c r="B28" s="392"/>
      <c r="C28" s="426"/>
      <c r="D28" s="426"/>
      <c r="E28" s="426"/>
      <c r="F28" s="426"/>
      <c r="G28" s="426"/>
      <c r="H28" s="426"/>
      <c r="I28" s="426"/>
      <c r="J28" s="426"/>
      <c r="K28" s="426"/>
      <c r="L28" s="370"/>
      <c r="M28" s="371"/>
      <c r="N28" s="371"/>
      <c r="O28" s="371"/>
      <c r="P28" s="371"/>
      <c r="Q28" s="371"/>
      <c r="R28" s="371"/>
      <c r="S28" s="371"/>
      <c r="T28" s="371"/>
      <c r="U28" s="371"/>
      <c r="V28" s="371"/>
      <c r="W28" s="372"/>
      <c r="X28" s="26"/>
      <c r="Y28" s="363"/>
      <c r="Z28" s="364"/>
      <c r="AA28" s="364"/>
      <c r="AB28" s="364"/>
      <c r="AC28" s="364"/>
      <c r="AD28" s="364"/>
      <c r="AE28" s="364"/>
      <c r="AF28" s="364"/>
      <c r="AG28" s="364"/>
      <c r="AH28" s="366"/>
      <c r="AI28" s="370"/>
      <c r="AJ28" s="371"/>
      <c r="AK28" s="371"/>
      <c r="AL28" s="371"/>
      <c r="AM28" s="371"/>
      <c r="AN28" s="371"/>
      <c r="AO28" s="371"/>
      <c r="AP28" s="371"/>
      <c r="AQ28" s="371"/>
      <c r="AR28" s="371"/>
      <c r="AS28" s="371"/>
      <c r="AT28" s="371"/>
      <c r="AU28" s="371"/>
      <c r="AV28" s="371"/>
      <c r="AW28" s="371"/>
      <c r="AX28" s="372"/>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435"/>
      <c r="CF28" s="390" t="s">
        <v>133</v>
      </c>
      <c r="CG28" s="362"/>
      <c r="CH28" s="362"/>
      <c r="CI28" s="362"/>
      <c r="CJ28" s="362"/>
      <c r="CK28" s="362"/>
      <c r="CL28" s="365"/>
      <c r="CM28" s="397" t="str">
        <f>IF(ﾃﾞｰﾀ入力!$C$128="","―",ﾃﾞｰﾀ入力!$C$128)</f>
        <v>―</v>
      </c>
      <c r="CN28" s="368"/>
      <c r="CO28" s="368"/>
      <c r="CP28" s="368"/>
      <c r="CQ28" s="368"/>
      <c r="CR28" s="368"/>
      <c r="CS28" s="368"/>
      <c r="CT28" s="368"/>
      <c r="CU28" s="368"/>
      <c r="CV28" s="368"/>
      <c r="CW28" s="368"/>
      <c r="CX28" s="368"/>
      <c r="CY28" s="368"/>
      <c r="CZ28" s="368"/>
      <c r="DA28" s="368"/>
      <c r="DB28" s="369"/>
      <c r="DC28" s="26"/>
    </row>
    <row r="29" spans="1:107" ht="13.5" customHeight="1">
      <c r="A29" s="26"/>
      <c r="B29" s="107"/>
      <c r="C29" s="417" t="s">
        <v>96</v>
      </c>
      <c r="D29" s="362"/>
      <c r="E29" s="362"/>
      <c r="F29" s="362"/>
      <c r="G29" s="362"/>
      <c r="H29" s="362"/>
      <c r="I29" s="362"/>
      <c r="J29" s="362"/>
      <c r="K29" s="365"/>
      <c r="L29" s="367">
        <f>ﾃﾞｰﾀ入力!$C$69</f>
        <v>0</v>
      </c>
      <c r="M29" s="430"/>
      <c r="N29" s="430"/>
      <c r="O29" s="430"/>
      <c r="P29" s="430"/>
      <c r="Q29" s="430"/>
      <c r="R29" s="430"/>
      <c r="S29" s="430"/>
      <c r="T29" s="430"/>
      <c r="U29" s="430"/>
      <c r="V29" s="430"/>
      <c r="W29" s="431"/>
      <c r="X29" s="26"/>
      <c r="Y29" s="390" t="s">
        <v>27</v>
      </c>
      <c r="Z29" s="362"/>
      <c r="AA29" s="362"/>
      <c r="AB29" s="362"/>
      <c r="AC29" s="362"/>
      <c r="AD29" s="362"/>
      <c r="AE29" s="362"/>
      <c r="AF29" s="362"/>
      <c r="AG29" s="362"/>
      <c r="AH29" s="365"/>
      <c r="AI29" s="367" t="str">
        <f>IF(ﾃﾞｰﾀ入力!$C$77="","―",ﾃﾞｰﾀ入力!$C$77)</f>
        <v>―</v>
      </c>
      <c r="AJ29" s="368"/>
      <c r="AK29" s="368"/>
      <c r="AL29" s="368"/>
      <c r="AM29" s="368"/>
      <c r="AN29" s="368"/>
      <c r="AO29" s="368"/>
      <c r="AP29" s="368"/>
      <c r="AQ29" s="368"/>
      <c r="AR29" s="368"/>
      <c r="AS29" s="368"/>
      <c r="AT29" s="368"/>
      <c r="AU29" s="368"/>
      <c r="AV29" s="368"/>
      <c r="AW29" s="368"/>
      <c r="AX29" s="369"/>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392"/>
      <c r="CF29" s="363"/>
      <c r="CG29" s="364"/>
      <c r="CH29" s="364"/>
      <c r="CI29" s="364"/>
      <c r="CJ29" s="364"/>
      <c r="CK29" s="364"/>
      <c r="CL29" s="366"/>
      <c r="CM29" s="371"/>
      <c r="CN29" s="371"/>
      <c r="CO29" s="371"/>
      <c r="CP29" s="371"/>
      <c r="CQ29" s="371"/>
      <c r="CR29" s="371"/>
      <c r="CS29" s="371"/>
      <c r="CT29" s="371"/>
      <c r="CU29" s="371"/>
      <c r="CV29" s="371"/>
      <c r="CW29" s="371"/>
      <c r="CX29" s="371"/>
      <c r="CY29" s="371"/>
      <c r="CZ29" s="371"/>
      <c r="DA29" s="371"/>
      <c r="DB29" s="372"/>
      <c r="DC29" s="26"/>
    </row>
    <row r="30" spans="1:107" ht="13.5" customHeight="1">
      <c r="A30" s="26"/>
      <c r="B30" s="108"/>
      <c r="C30" s="364"/>
      <c r="D30" s="364"/>
      <c r="E30" s="364"/>
      <c r="F30" s="364"/>
      <c r="G30" s="364"/>
      <c r="H30" s="364"/>
      <c r="I30" s="364"/>
      <c r="J30" s="364"/>
      <c r="K30" s="366"/>
      <c r="L30" s="432"/>
      <c r="M30" s="433"/>
      <c r="N30" s="433"/>
      <c r="O30" s="433"/>
      <c r="P30" s="433"/>
      <c r="Q30" s="433"/>
      <c r="R30" s="433"/>
      <c r="S30" s="433"/>
      <c r="T30" s="433"/>
      <c r="U30" s="433"/>
      <c r="V30" s="433"/>
      <c r="W30" s="434"/>
      <c r="X30" s="26"/>
      <c r="Y30" s="363"/>
      <c r="Z30" s="364"/>
      <c r="AA30" s="364"/>
      <c r="AB30" s="364"/>
      <c r="AC30" s="364"/>
      <c r="AD30" s="364"/>
      <c r="AE30" s="364"/>
      <c r="AF30" s="364"/>
      <c r="AG30" s="364"/>
      <c r="AH30" s="366"/>
      <c r="AI30" s="370"/>
      <c r="AJ30" s="371"/>
      <c r="AK30" s="371"/>
      <c r="AL30" s="371"/>
      <c r="AM30" s="371"/>
      <c r="AN30" s="371"/>
      <c r="AO30" s="371"/>
      <c r="AP30" s="371"/>
      <c r="AQ30" s="371"/>
      <c r="AR30" s="371"/>
      <c r="AS30" s="371"/>
      <c r="AT30" s="371"/>
      <c r="AU30" s="371"/>
      <c r="AV30" s="371"/>
      <c r="AW30" s="371"/>
      <c r="AX30" s="372"/>
      <c r="AY30" s="26"/>
      <c r="AZ30" s="26"/>
      <c r="BA30" s="26"/>
      <c r="BB30" s="26"/>
      <c r="BC30" s="26"/>
      <c r="BD30" s="26"/>
      <c r="BE30" s="26"/>
      <c r="BF30" s="26"/>
      <c r="BG30" s="26"/>
      <c r="BH30" s="26"/>
      <c r="BI30" s="26"/>
      <c r="BJ30" s="572" t="s">
        <v>134</v>
      </c>
      <c r="BK30" s="362"/>
      <c r="BL30" s="362"/>
      <c r="BM30" s="362"/>
      <c r="BN30" s="362"/>
      <c r="BO30" s="362"/>
      <c r="BP30" s="362"/>
      <c r="BQ30" s="365"/>
      <c r="BR30" s="367" t="str">
        <f>IF(ﾃﾞｰﾀ入力!$C$122="","―",ﾃﾞｰﾀ入力!$C$122)</f>
        <v>―</v>
      </c>
      <c r="BS30" s="430"/>
      <c r="BT30" s="430"/>
      <c r="BU30" s="430"/>
      <c r="BV30" s="430"/>
      <c r="BW30" s="430"/>
      <c r="BX30" s="430"/>
      <c r="BY30" s="430"/>
      <c r="BZ30" s="430"/>
      <c r="CA30" s="430"/>
      <c r="CB30" s="430"/>
      <c r="CC30" s="431"/>
      <c r="CD30" s="26"/>
      <c r="CE30" s="392"/>
      <c r="CF30" s="390" t="s">
        <v>30</v>
      </c>
      <c r="CG30" s="362"/>
      <c r="CH30" s="362"/>
      <c r="CI30" s="362"/>
      <c r="CJ30" s="362"/>
      <c r="CK30" s="362"/>
      <c r="CL30" s="365"/>
      <c r="CM30" s="397" t="str">
        <f>IF(ﾃﾞｰﾀ入力!$C$129="","―",ﾃﾞｰﾀ入力!$C$129)</f>
        <v>―</v>
      </c>
      <c r="CN30" s="368"/>
      <c r="CO30" s="368"/>
      <c r="CP30" s="368"/>
      <c r="CQ30" s="368"/>
      <c r="CR30" s="368"/>
      <c r="CS30" s="368"/>
      <c r="CT30" s="368"/>
      <c r="CU30" s="368"/>
      <c r="CV30" s="368"/>
      <c r="CW30" s="368"/>
      <c r="CX30" s="368"/>
      <c r="CY30" s="368"/>
      <c r="CZ30" s="368"/>
      <c r="DA30" s="368"/>
      <c r="DB30" s="369"/>
      <c r="DC30" s="26"/>
    </row>
    <row r="31" spans="1:107" ht="13.5" customHeight="1">
      <c r="A31" s="26"/>
      <c r="B31" s="390" t="s">
        <v>108</v>
      </c>
      <c r="C31" s="362"/>
      <c r="D31" s="362"/>
      <c r="E31" s="362"/>
      <c r="F31" s="362"/>
      <c r="G31" s="362"/>
      <c r="H31" s="362"/>
      <c r="I31" s="362"/>
      <c r="J31" s="362"/>
      <c r="K31" s="362"/>
      <c r="L31" s="367">
        <f>ﾃﾞｰﾀ入力!$C$70</f>
        <v>0</v>
      </c>
      <c r="M31" s="368"/>
      <c r="N31" s="368"/>
      <c r="O31" s="368"/>
      <c r="P31" s="368"/>
      <c r="Q31" s="368"/>
      <c r="R31" s="368"/>
      <c r="S31" s="368"/>
      <c r="T31" s="368"/>
      <c r="U31" s="368"/>
      <c r="V31" s="368"/>
      <c r="W31" s="369"/>
      <c r="X31" s="26"/>
      <c r="Y31" s="390" t="s">
        <v>28</v>
      </c>
      <c r="Z31" s="362"/>
      <c r="AA31" s="362"/>
      <c r="AB31" s="362"/>
      <c r="AC31" s="362"/>
      <c r="AD31" s="362"/>
      <c r="AE31" s="362"/>
      <c r="AF31" s="362"/>
      <c r="AG31" s="362"/>
      <c r="AH31" s="365"/>
      <c r="AI31" s="367" t="str">
        <f>IF(ﾃﾞｰﾀ入力!$C$78="","―",ﾃﾞｰﾀ入力!$C$78)</f>
        <v>―</v>
      </c>
      <c r="AJ31" s="368"/>
      <c r="AK31" s="368"/>
      <c r="AL31" s="368"/>
      <c r="AM31" s="368"/>
      <c r="AN31" s="368"/>
      <c r="AO31" s="368"/>
      <c r="AP31" s="368"/>
      <c r="AQ31" s="368"/>
      <c r="AR31" s="368"/>
      <c r="AS31" s="368"/>
      <c r="AT31" s="368"/>
      <c r="AU31" s="368"/>
      <c r="AV31" s="368"/>
      <c r="AW31" s="368"/>
      <c r="AX31" s="369"/>
      <c r="AY31" s="26"/>
      <c r="AZ31" s="26"/>
      <c r="BA31" s="26"/>
      <c r="BB31" s="26"/>
      <c r="BC31" s="26"/>
      <c r="BD31" s="26"/>
      <c r="BE31" s="26"/>
      <c r="BF31" s="26"/>
      <c r="BG31" s="26"/>
      <c r="BH31" s="26"/>
      <c r="BI31" s="26"/>
      <c r="BJ31" s="363"/>
      <c r="BK31" s="364"/>
      <c r="BL31" s="364"/>
      <c r="BM31" s="364"/>
      <c r="BN31" s="364"/>
      <c r="BO31" s="364"/>
      <c r="BP31" s="364"/>
      <c r="BQ31" s="366"/>
      <c r="BR31" s="432"/>
      <c r="BS31" s="433"/>
      <c r="BT31" s="433"/>
      <c r="BU31" s="433"/>
      <c r="BV31" s="433"/>
      <c r="BW31" s="433"/>
      <c r="BX31" s="433"/>
      <c r="BY31" s="433"/>
      <c r="BZ31" s="433"/>
      <c r="CA31" s="433"/>
      <c r="CB31" s="433"/>
      <c r="CC31" s="434"/>
      <c r="CD31" s="26"/>
      <c r="CE31" s="363"/>
      <c r="CF31" s="363"/>
      <c r="CG31" s="364"/>
      <c r="CH31" s="364"/>
      <c r="CI31" s="364"/>
      <c r="CJ31" s="364"/>
      <c r="CK31" s="364"/>
      <c r="CL31" s="366"/>
      <c r="CM31" s="371"/>
      <c r="CN31" s="371"/>
      <c r="CO31" s="371"/>
      <c r="CP31" s="371"/>
      <c r="CQ31" s="371"/>
      <c r="CR31" s="371"/>
      <c r="CS31" s="371"/>
      <c r="CT31" s="371"/>
      <c r="CU31" s="371"/>
      <c r="CV31" s="371"/>
      <c r="CW31" s="371"/>
      <c r="CX31" s="371"/>
      <c r="CY31" s="371"/>
      <c r="CZ31" s="371"/>
      <c r="DA31" s="371"/>
      <c r="DB31" s="372"/>
      <c r="DC31" s="26"/>
    </row>
    <row r="32" spans="1:107" ht="13.5" customHeight="1">
      <c r="A32" s="26"/>
      <c r="B32" s="392"/>
      <c r="C32" s="426"/>
      <c r="D32" s="426"/>
      <c r="E32" s="426"/>
      <c r="F32" s="426"/>
      <c r="G32" s="426"/>
      <c r="H32" s="426"/>
      <c r="I32" s="426"/>
      <c r="J32" s="426"/>
      <c r="K32" s="426"/>
      <c r="L32" s="370"/>
      <c r="M32" s="371"/>
      <c r="N32" s="371"/>
      <c r="O32" s="371"/>
      <c r="P32" s="371"/>
      <c r="Q32" s="371"/>
      <c r="R32" s="371"/>
      <c r="S32" s="371"/>
      <c r="T32" s="371"/>
      <c r="U32" s="371"/>
      <c r="V32" s="371"/>
      <c r="W32" s="372"/>
      <c r="X32" s="26"/>
      <c r="Y32" s="363"/>
      <c r="Z32" s="364"/>
      <c r="AA32" s="364"/>
      <c r="AB32" s="364"/>
      <c r="AC32" s="364"/>
      <c r="AD32" s="364"/>
      <c r="AE32" s="364"/>
      <c r="AF32" s="364"/>
      <c r="AG32" s="364"/>
      <c r="AH32" s="366"/>
      <c r="AI32" s="370"/>
      <c r="AJ32" s="371"/>
      <c r="AK32" s="371"/>
      <c r="AL32" s="371"/>
      <c r="AM32" s="371"/>
      <c r="AN32" s="371"/>
      <c r="AO32" s="371"/>
      <c r="AP32" s="371"/>
      <c r="AQ32" s="371"/>
      <c r="AR32" s="371"/>
      <c r="AS32" s="371"/>
      <c r="AT32" s="371"/>
      <c r="AU32" s="371"/>
      <c r="AV32" s="371"/>
      <c r="AW32" s="371"/>
      <c r="AX32" s="372"/>
      <c r="AY32" s="26"/>
      <c r="AZ32" s="26"/>
      <c r="BA32" s="26"/>
      <c r="BB32" s="26"/>
      <c r="BC32" s="26"/>
      <c r="BD32" s="26"/>
      <c r="BE32" s="26"/>
      <c r="BF32" s="26"/>
      <c r="BG32" s="26"/>
      <c r="BH32" s="26"/>
      <c r="BI32" s="26"/>
      <c r="BJ32" s="27"/>
      <c r="BK32" s="27"/>
      <c r="BL32" s="27"/>
      <c r="BM32" s="27"/>
      <c r="BN32" s="27"/>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row>
    <row r="33" spans="1:107" ht="13.5" customHeight="1">
      <c r="A33" s="26"/>
      <c r="B33" s="107"/>
      <c r="C33" s="417" t="s">
        <v>96</v>
      </c>
      <c r="D33" s="362"/>
      <c r="E33" s="362"/>
      <c r="F33" s="362"/>
      <c r="G33" s="362"/>
      <c r="H33" s="362"/>
      <c r="I33" s="362"/>
      <c r="J33" s="362"/>
      <c r="K33" s="365"/>
      <c r="L33" s="367">
        <f>ﾃﾞｰﾀ入力!$C$71</f>
        <v>0</v>
      </c>
      <c r="M33" s="368"/>
      <c r="N33" s="368"/>
      <c r="O33" s="368"/>
      <c r="P33" s="368"/>
      <c r="Q33" s="368"/>
      <c r="R33" s="368"/>
      <c r="S33" s="368"/>
      <c r="T33" s="368"/>
      <c r="U33" s="368"/>
      <c r="V33" s="368"/>
      <c r="W33" s="369"/>
      <c r="X33" s="26"/>
      <c r="Y33" s="390" t="s">
        <v>29</v>
      </c>
      <c r="Z33" s="362"/>
      <c r="AA33" s="362"/>
      <c r="AB33" s="362"/>
      <c r="AC33" s="362"/>
      <c r="AD33" s="362"/>
      <c r="AE33" s="362"/>
      <c r="AF33" s="362"/>
      <c r="AG33" s="362"/>
      <c r="AH33" s="365"/>
      <c r="AI33" s="397" t="str">
        <f>IF(ﾃﾞｰﾀ入力!$C$80="","―",ﾃﾞｰﾀ入力!$C$80)</f>
        <v>―</v>
      </c>
      <c r="AJ33" s="368"/>
      <c r="AK33" s="368"/>
      <c r="AL33" s="368"/>
      <c r="AM33" s="368"/>
      <c r="AN33" s="368"/>
      <c r="AO33" s="368"/>
      <c r="AP33" s="368"/>
      <c r="AQ33" s="368"/>
      <c r="AR33" s="368"/>
      <c r="AS33" s="368"/>
      <c r="AT33" s="368"/>
      <c r="AU33" s="368"/>
      <c r="AV33" s="368"/>
      <c r="AW33" s="368"/>
      <c r="AX33" s="369"/>
      <c r="AY33" s="26"/>
      <c r="AZ33" s="26"/>
      <c r="BA33" s="26"/>
      <c r="BB33" s="26"/>
      <c r="BC33" s="26"/>
      <c r="BD33" s="26"/>
      <c r="BE33" s="26"/>
      <c r="BF33" s="26"/>
      <c r="BG33" s="26"/>
      <c r="BH33" s="26"/>
      <c r="BI33" s="26"/>
      <c r="BJ33" s="389" t="s">
        <v>135</v>
      </c>
      <c r="BK33" s="598"/>
      <c r="BL33" s="598"/>
      <c r="BM33" s="598"/>
      <c r="BN33" s="598"/>
      <c r="BO33" s="598"/>
      <c r="BP33" s="598"/>
      <c r="BQ33" s="599"/>
      <c r="BR33" s="367">
        <f>ﾃﾞｰﾀ入力!C130</f>
        <v>0</v>
      </c>
      <c r="BS33" s="397"/>
      <c r="BT33" s="397"/>
      <c r="BU33" s="397"/>
      <c r="BV33" s="397"/>
      <c r="BW33" s="397"/>
      <c r="BX33" s="397"/>
      <c r="BY33" s="397"/>
      <c r="BZ33" s="397"/>
      <c r="CA33" s="397"/>
      <c r="CB33" s="397"/>
      <c r="CC33" s="397"/>
      <c r="CD33" s="398"/>
      <c r="CE33" s="421" t="s">
        <v>136</v>
      </c>
      <c r="CF33" s="587"/>
      <c r="CG33" s="587"/>
      <c r="CH33" s="587"/>
      <c r="CI33" s="587"/>
      <c r="CJ33" s="587"/>
      <c r="CK33" s="587"/>
      <c r="CL33" s="588"/>
      <c r="CM33" s="367">
        <f>ﾃﾞｰﾀ入力!C131</f>
        <v>0</v>
      </c>
      <c r="CN33" s="397"/>
      <c r="CO33" s="397"/>
      <c r="CP33" s="397"/>
      <c r="CQ33" s="397"/>
      <c r="CR33" s="397"/>
      <c r="CS33" s="397"/>
      <c r="CT33" s="397"/>
      <c r="CU33" s="397"/>
      <c r="CV33" s="397"/>
      <c r="CW33" s="397"/>
      <c r="CX33" s="397"/>
      <c r="CY33" s="397"/>
      <c r="CZ33" s="397"/>
      <c r="DA33" s="397"/>
      <c r="DB33" s="398"/>
      <c r="DC33" s="26"/>
    </row>
    <row r="34" spans="1:107" ht="13.5" customHeight="1">
      <c r="A34" s="26"/>
      <c r="B34" s="108"/>
      <c r="C34" s="364"/>
      <c r="D34" s="364"/>
      <c r="E34" s="364"/>
      <c r="F34" s="364"/>
      <c r="G34" s="364"/>
      <c r="H34" s="364"/>
      <c r="I34" s="364"/>
      <c r="J34" s="364"/>
      <c r="K34" s="366"/>
      <c r="L34" s="370"/>
      <c r="M34" s="371"/>
      <c r="N34" s="371"/>
      <c r="O34" s="371"/>
      <c r="P34" s="371"/>
      <c r="Q34" s="371"/>
      <c r="R34" s="371"/>
      <c r="S34" s="371"/>
      <c r="T34" s="371"/>
      <c r="U34" s="371"/>
      <c r="V34" s="371"/>
      <c r="W34" s="372"/>
      <c r="X34" s="26"/>
      <c r="Y34" s="392"/>
      <c r="Z34" s="426"/>
      <c r="AA34" s="426"/>
      <c r="AB34" s="426"/>
      <c r="AC34" s="426"/>
      <c r="AD34" s="426"/>
      <c r="AE34" s="426"/>
      <c r="AF34" s="426"/>
      <c r="AG34" s="426"/>
      <c r="AH34" s="394"/>
      <c r="AI34" s="371"/>
      <c r="AJ34" s="371"/>
      <c r="AK34" s="371"/>
      <c r="AL34" s="371"/>
      <c r="AM34" s="371"/>
      <c r="AN34" s="371"/>
      <c r="AO34" s="371"/>
      <c r="AP34" s="371"/>
      <c r="AQ34" s="371"/>
      <c r="AR34" s="371"/>
      <c r="AS34" s="371"/>
      <c r="AT34" s="371"/>
      <c r="AU34" s="371"/>
      <c r="AV34" s="371"/>
      <c r="AW34" s="371"/>
      <c r="AX34" s="372"/>
      <c r="AY34" s="26"/>
      <c r="AZ34" s="26"/>
      <c r="BA34" s="26"/>
      <c r="BB34" s="26"/>
      <c r="BC34" s="26"/>
      <c r="BD34" s="26"/>
      <c r="BE34" s="26"/>
      <c r="BF34" s="26"/>
      <c r="BG34" s="26"/>
      <c r="BH34" s="26"/>
      <c r="BI34" s="26"/>
      <c r="BJ34" s="600"/>
      <c r="BK34" s="601"/>
      <c r="BL34" s="601"/>
      <c r="BM34" s="601"/>
      <c r="BN34" s="601"/>
      <c r="BO34" s="601"/>
      <c r="BP34" s="601"/>
      <c r="BQ34" s="602"/>
      <c r="BR34" s="399"/>
      <c r="BS34" s="400"/>
      <c r="BT34" s="400"/>
      <c r="BU34" s="400"/>
      <c r="BV34" s="400"/>
      <c r="BW34" s="400"/>
      <c r="BX34" s="400"/>
      <c r="BY34" s="400"/>
      <c r="BZ34" s="400"/>
      <c r="CA34" s="400"/>
      <c r="CB34" s="400"/>
      <c r="CC34" s="400"/>
      <c r="CD34" s="401"/>
      <c r="CE34" s="589"/>
      <c r="CF34" s="590"/>
      <c r="CG34" s="590"/>
      <c r="CH34" s="590"/>
      <c r="CI34" s="590"/>
      <c r="CJ34" s="590"/>
      <c r="CK34" s="590"/>
      <c r="CL34" s="591"/>
      <c r="CM34" s="399"/>
      <c r="CN34" s="400"/>
      <c r="CO34" s="400"/>
      <c r="CP34" s="400"/>
      <c r="CQ34" s="400"/>
      <c r="CR34" s="400"/>
      <c r="CS34" s="400"/>
      <c r="CT34" s="400"/>
      <c r="CU34" s="400"/>
      <c r="CV34" s="400"/>
      <c r="CW34" s="400"/>
      <c r="CX34" s="400"/>
      <c r="CY34" s="400"/>
      <c r="CZ34" s="400"/>
      <c r="DA34" s="400"/>
      <c r="DB34" s="401"/>
      <c r="DC34" s="26"/>
    </row>
    <row r="35" spans="1:107" ht="13.5" customHeight="1">
      <c r="A35" s="26"/>
      <c r="B35" s="390" t="s">
        <v>131</v>
      </c>
      <c r="C35" s="362"/>
      <c r="D35" s="362"/>
      <c r="E35" s="362"/>
      <c r="F35" s="362"/>
      <c r="G35" s="362"/>
      <c r="H35" s="362"/>
      <c r="I35" s="362"/>
      <c r="J35" s="362"/>
      <c r="K35" s="362"/>
      <c r="L35" s="562">
        <f>ﾃﾞｰﾀ入力!C74</f>
        <v>0</v>
      </c>
      <c r="M35" s="563"/>
      <c r="N35" s="563"/>
      <c r="O35" s="564"/>
      <c r="P35" s="397">
        <f>ﾃﾞｰﾀ入力!$C$72</f>
        <v>0</v>
      </c>
      <c r="Q35" s="368"/>
      <c r="R35" s="368"/>
      <c r="S35" s="368"/>
      <c r="T35" s="368"/>
      <c r="U35" s="368"/>
      <c r="V35" s="368"/>
      <c r="W35" s="369"/>
      <c r="X35" s="26"/>
      <c r="Y35" s="435"/>
      <c r="Z35" s="390" t="s">
        <v>133</v>
      </c>
      <c r="AA35" s="362"/>
      <c r="AB35" s="362"/>
      <c r="AC35" s="362"/>
      <c r="AD35" s="362"/>
      <c r="AE35" s="362"/>
      <c r="AF35" s="362"/>
      <c r="AG35" s="362"/>
      <c r="AH35" s="365"/>
      <c r="AI35" s="397" t="str">
        <f>IF(ﾃﾞｰﾀ入力!$C$81="","―",ﾃﾞｰﾀ入力!$C$81)</f>
        <v>―</v>
      </c>
      <c r="AJ35" s="368"/>
      <c r="AK35" s="368"/>
      <c r="AL35" s="368"/>
      <c r="AM35" s="368"/>
      <c r="AN35" s="368"/>
      <c r="AO35" s="368"/>
      <c r="AP35" s="368"/>
      <c r="AQ35" s="368"/>
      <c r="AR35" s="368"/>
      <c r="AS35" s="368"/>
      <c r="AT35" s="368"/>
      <c r="AU35" s="368"/>
      <c r="AV35" s="368"/>
      <c r="AW35" s="368"/>
      <c r="AX35" s="369"/>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row>
    <row r="36" spans="1:107" ht="13.5" customHeight="1">
      <c r="A36" s="26"/>
      <c r="B36" s="392"/>
      <c r="C36" s="426"/>
      <c r="D36" s="426"/>
      <c r="E36" s="426"/>
      <c r="F36" s="426"/>
      <c r="G36" s="426"/>
      <c r="H36" s="426"/>
      <c r="I36" s="426"/>
      <c r="J36" s="426"/>
      <c r="K36" s="426"/>
      <c r="L36" s="565"/>
      <c r="M36" s="566"/>
      <c r="N36" s="566"/>
      <c r="O36" s="567"/>
      <c r="P36" s="371"/>
      <c r="Q36" s="371"/>
      <c r="R36" s="371"/>
      <c r="S36" s="371"/>
      <c r="T36" s="371"/>
      <c r="U36" s="371"/>
      <c r="V36" s="371"/>
      <c r="W36" s="372"/>
      <c r="X36" s="26"/>
      <c r="Y36" s="392"/>
      <c r="Z36" s="363"/>
      <c r="AA36" s="364"/>
      <c r="AB36" s="364"/>
      <c r="AC36" s="364"/>
      <c r="AD36" s="364"/>
      <c r="AE36" s="364"/>
      <c r="AF36" s="364"/>
      <c r="AG36" s="364"/>
      <c r="AH36" s="366"/>
      <c r="AI36" s="371"/>
      <c r="AJ36" s="371"/>
      <c r="AK36" s="371"/>
      <c r="AL36" s="371"/>
      <c r="AM36" s="371"/>
      <c r="AN36" s="371"/>
      <c r="AO36" s="371"/>
      <c r="AP36" s="371"/>
      <c r="AQ36" s="371"/>
      <c r="AR36" s="371"/>
      <c r="AS36" s="371"/>
      <c r="AT36" s="371"/>
      <c r="AU36" s="371"/>
      <c r="AV36" s="371"/>
      <c r="AW36" s="371"/>
      <c r="AX36" s="372"/>
      <c r="AY36" s="26"/>
      <c r="AZ36" s="26"/>
      <c r="BA36" s="26"/>
      <c r="BB36" s="26"/>
      <c r="BC36" s="26"/>
      <c r="BD36" s="26"/>
      <c r="BE36" s="26"/>
      <c r="BF36" s="26"/>
      <c r="BG36" s="26"/>
      <c r="BH36" s="26"/>
      <c r="BI36" s="26"/>
      <c r="BJ36" s="389" t="s">
        <v>635</v>
      </c>
      <c r="BK36" s="575"/>
      <c r="BL36" s="575"/>
      <c r="BM36" s="576"/>
      <c r="BN36" s="390" t="s">
        <v>138</v>
      </c>
      <c r="BO36" s="362"/>
      <c r="BP36" s="362"/>
      <c r="BQ36" s="362"/>
      <c r="BR36" s="365"/>
      <c r="BS36" s="395" t="s">
        <v>547</v>
      </c>
      <c r="BT36" s="508"/>
      <c r="BU36" s="508"/>
      <c r="BV36" s="508"/>
      <c r="BW36" s="508"/>
      <c r="BX36" s="508"/>
      <c r="BY36" s="508"/>
      <c r="BZ36" s="508"/>
      <c r="CA36" s="508"/>
      <c r="CB36" s="508"/>
      <c r="CC36" s="508"/>
      <c r="CD36" s="508"/>
      <c r="CE36" s="507" t="s">
        <v>550</v>
      </c>
      <c r="CF36" s="508"/>
      <c r="CG36" s="508"/>
      <c r="CH36" s="508"/>
      <c r="CI36" s="508"/>
      <c r="CJ36" s="508"/>
      <c r="CK36" s="508"/>
      <c r="CL36" s="508"/>
      <c r="CM36" s="508"/>
      <c r="CN36" s="508"/>
      <c r="CO36" s="508"/>
      <c r="CP36" s="583"/>
      <c r="CQ36" s="504" t="s">
        <v>713</v>
      </c>
      <c r="CR36" s="505"/>
      <c r="CS36" s="505"/>
      <c r="CT36" s="505"/>
      <c r="CU36" s="505"/>
      <c r="CV36" s="505"/>
      <c r="CW36" s="505"/>
      <c r="CX36" s="505"/>
      <c r="CY36" s="505"/>
      <c r="CZ36" s="505"/>
      <c r="DA36" s="505"/>
      <c r="DB36" s="506"/>
      <c r="DC36" s="26"/>
    </row>
    <row r="37" spans="1:107" ht="13.5" customHeight="1">
      <c r="A37" s="26"/>
      <c r="B37" s="107"/>
      <c r="C37" s="417" t="s">
        <v>132</v>
      </c>
      <c r="D37" s="362"/>
      <c r="E37" s="362"/>
      <c r="F37" s="362"/>
      <c r="G37" s="362"/>
      <c r="H37" s="362"/>
      <c r="I37" s="362"/>
      <c r="J37" s="362"/>
      <c r="K37" s="365"/>
      <c r="L37" s="367">
        <f>ﾃﾞｰﾀ入力!$C$73</f>
        <v>0</v>
      </c>
      <c r="M37" s="368"/>
      <c r="N37" s="368"/>
      <c r="O37" s="368"/>
      <c r="P37" s="368"/>
      <c r="Q37" s="368"/>
      <c r="R37" s="368"/>
      <c r="S37" s="368"/>
      <c r="T37" s="368"/>
      <c r="U37" s="368"/>
      <c r="V37" s="368"/>
      <c r="W37" s="369"/>
      <c r="X37" s="26"/>
      <c r="Y37" s="392"/>
      <c r="Z37" s="390" t="s">
        <v>30</v>
      </c>
      <c r="AA37" s="362"/>
      <c r="AB37" s="362"/>
      <c r="AC37" s="362"/>
      <c r="AD37" s="362"/>
      <c r="AE37" s="362"/>
      <c r="AF37" s="362"/>
      <c r="AG37" s="362"/>
      <c r="AH37" s="365"/>
      <c r="AI37" s="397" t="str">
        <f>IF(ﾃﾞｰﾀ入力!$C$82="","―",ﾃﾞｰﾀ入力!$C$82)</f>
        <v>―</v>
      </c>
      <c r="AJ37" s="368"/>
      <c r="AK37" s="368"/>
      <c r="AL37" s="368"/>
      <c r="AM37" s="368"/>
      <c r="AN37" s="368"/>
      <c r="AO37" s="368"/>
      <c r="AP37" s="368"/>
      <c r="AQ37" s="368"/>
      <c r="AR37" s="368"/>
      <c r="AS37" s="368"/>
      <c r="AT37" s="368"/>
      <c r="AU37" s="368"/>
      <c r="AV37" s="368"/>
      <c r="AW37" s="368"/>
      <c r="AX37" s="369"/>
      <c r="AY37" s="26"/>
      <c r="AZ37" s="26"/>
      <c r="BA37" s="26"/>
      <c r="BB37" s="26"/>
      <c r="BC37" s="26"/>
      <c r="BD37" s="26"/>
      <c r="BE37" s="26"/>
      <c r="BF37" s="26"/>
      <c r="BG37" s="26"/>
      <c r="BH37" s="26"/>
      <c r="BI37" s="26"/>
      <c r="BJ37" s="580"/>
      <c r="BK37" s="581"/>
      <c r="BL37" s="581"/>
      <c r="BM37" s="582"/>
      <c r="BN37" s="363"/>
      <c r="BO37" s="364"/>
      <c r="BP37" s="364"/>
      <c r="BQ37" s="364"/>
      <c r="BR37" s="366"/>
      <c r="BS37" s="373">
        <f>ﾃﾞｰﾀ入力!C133</f>
        <v>0</v>
      </c>
      <c r="BT37" s="374"/>
      <c r="BU37" s="374"/>
      <c r="BV37" s="374"/>
      <c r="BW37" s="374"/>
      <c r="BX37" s="374"/>
      <c r="BY37" s="374"/>
      <c r="BZ37" s="374"/>
      <c r="CA37" s="374"/>
      <c r="CB37" s="374"/>
      <c r="CC37" s="374"/>
      <c r="CD37" s="374"/>
      <c r="CE37" s="502">
        <f>ﾃﾞｰﾀ入力!C135</f>
        <v>0</v>
      </c>
      <c r="CF37" s="374"/>
      <c r="CG37" s="374"/>
      <c r="CH37" s="374"/>
      <c r="CI37" s="374"/>
      <c r="CJ37" s="374"/>
      <c r="CK37" s="374"/>
      <c r="CL37" s="374"/>
      <c r="CM37" s="374"/>
      <c r="CN37" s="374"/>
      <c r="CO37" s="374"/>
      <c r="CP37" s="503"/>
      <c r="CQ37" s="502">
        <f>ﾃﾞｰﾀ入力!C137</f>
        <v>0</v>
      </c>
      <c r="CR37" s="374"/>
      <c r="CS37" s="374"/>
      <c r="CT37" s="374"/>
      <c r="CU37" s="374"/>
      <c r="CV37" s="374"/>
      <c r="CW37" s="374"/>
      <c r="CX37" s="374"/>
      <c r="CY37" s="374"/>
      <c r="CZ37" s="374"/>
      <c r="DA37" s="374"/>
      <c r="DB37" s="375"/>
      <c r="DC37" s="26"/>
    </row>
    <row r="38" spans="1:107" ht="13.5" customHeight="1">
      <c r="A38" s="26"/>
      <c r="B38" s="108"/>
      <c r="C38" s="364"/>
      <c r="D38" s="364"/>
      <c r="E38" s="364"/>
      <c r="F38" s="364"/>
      <c r="G38" s="364"/>
      <c r="H38" s="364"/>
      <c r="I38" s="364"/>
      <c r="J38" s="364"/>
      <c r="K38" s="366"/>
      <c r="L38" s="370"/>
      <c r="M38" s="371"/>
      <c r="N38" s="371"/>
      <c r="O38" s="371"/>
      <c r="P38" s="371"/>
      <c r="Q38" s="371"/>
      <c r="R38" s="371"/>
      <c r="S38" s="371"/>
      <c r="T38" s="371"/>
      <c r="U38" s="371"/>
      <c r="V38" s="371"/>
      <c r="W38" s="372"/>
      <c r="X38" s="26"/>
      <c r="Y38" s="363"/>
      <c r="Z38" s="363"/>
      <c r="AA38" s="364"/>
      <c r="AB38" s="364"/>
      <c r="AC38" s="364"/>
      <c r="AD38" s="364"/>
      <c r="AE38" s="364"/>
      <c r="AF38" s="364"/>
      <c r="AG38" s="364"/>
      <c r="AH38" s="366"/>
      <c r="AI38" s="371"/>
      <c r="AJ38" s="371"/>
      <c r="AK38" s="371"/>
      <c r="AL38" s="371"/>
      <c r="AM38" s="371"/>
      <c r="AN38" s="371"/>
      <c r="AO38" s="371"/>
      <c r="AP38" s="371"/>
      <c r="AQ38" s="371"/>
      <c r="AR38" s="371"/>
      <c r="AS38" s="371"/>
      <c r="AT38" s="371"/>
      <c r="AU38" s="371"/>
      <c r="AV38" s="371"/>
      <c r="AW38" s="371"/>
      <c r="AX38" s="372"/>
      <c r="AY38" s="26"/>
      <c r="AZ38" s="26"/>
      <c r="BA38" s="26"/>
      <c r="BB38" s="26"/>
      <c r="BC38" s="26"/>
      <c r="BD38" s="26"/>
      <c r="BE38" s="26"/>
      <c r="BF38" s="26"/>
      <c r="BG38" s="26"/>
      <c r="BH38" s="26"/>
      <c r="BI38" s="26"/>
      <c r="BJ38" s="580"/>
      <c r="BK38" s="581"/>
      <c r="BL38" s="581"/>
      <c r="BM38" s="582"/>
      <c r="BN38" s="390" t="s">
        <v>142</v>
      </c>
      <c r="BO38" s="362"/>
      <c r="BP38" s="362"/>
      <c r="BQ38" s="362"/>
      <c r="BR38" s="365"/>
      <c r="BS38" s="395" t="s">
        <v>143</v>
      </c>
      <c r="BT38" s="387"/>
      <c r="BU38" s="387"/>
      <c r="BV38" s="387"/>
      <c r="BW38" s="387"/>
      <c r="BX38" s="387"/>
      <c r="BY38" s="387"/>
      <c r="BZ38" s="388"/>
      <c r="CA38" s="395" t="s">
        <v>139</v>
      </c>
      <c r="CB38" s="508"/>
      <c r="CC38" s="508"/>
      <c r="CD38" s="508"/>
      <c r="CE38" s="508"/>
      <c r="CF38" s="508"/>
      <c r="CG38" s="508"/>
      <c r="CH38" s="508"/>
      <c r="CI38" s="508"/>
      <c r="CJ38" s="507" t="s">
        <v>550</v>
      </c>
      <c r="CK38" s="508"/>
      <c r="CL38" s="508"/>
      <c r="CM38" s="508"/>
      <c r="CN38" s="508"/>
      <c r="CO38" s="508"/>
      <c r="CP38" s="508"/>
      <c r="CQ38" s="508"/>
      <c r="CR38" s="508"/>
      <c r="CS38" s="504" t="s">
        <v>713</v>
      </c>
      <c r="CT38" s="505"/>
      <c r="CU38" s="505"/>
      <c r="CV38" s="505"/>
      <c r="CW38" s="505"/>
      <c r="CX38" s="505"/>
      <c r="CY38" s="505"/>
      <c r="CZ38" s="505"/>
      <c r="DA38" s="505"/>
      <c r="DB38" s="506"/>
      <c r="DC38" s="26"/>
    </row>
    <row r="39" spans="1:107" ht="13.5" customHeight="1">
      <c r="A39" s="26"/>
      <c r="B39" s="27"/>
      <c r="C39" s="27"/>
      <c r="D39" s="27"/>
      <c r="E39" s="27"/>
      <c r="F39" s="27"/>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580"/>
      <c r="BK39" s="581"/>
      <c r="BL39" s="581"/>
      <c r="BM39" s="582"/>
      <c r="BN39" s="392"/>
      <c r="BO39" s="393"/>
      <c r="BP39" s="393"/>
      <c r="BQ39" s="393"/>
      <c r="BR39" s="394"/>
      <c r="BS39" s="367">
        <f>ﾃﾞｰﾀ入力!$C$132</f>
        <v>0</v>
      </c>
      <c r="BT39" s="381"/>
      <c r="BU39" s="381"/>
      <c r="BV39" s="381"/>
      <c r="BW39" s="381"/>
      <c r="BX39" s="381"/>
      <c r="BY39" s="381"/>
      <c r="BZ39" s="382"/>
      <c r="CA39" s="519">
        <f>ﾃﾞｰﾀ入力!$C$134</f>
        <v>0</v>
      </c>
      <c r="CB39" s="520"/>
      <c r="CC39" s="520"/>
      <c r="CD39" s="520"/>
      <c r="CE39" s="520"/>
      <c r="CF39" s="520"/>
      <c r="CG39" s="520"/>
      <c r="CH39" s="520"/>
      <c r="CI39" s="520"/>
      <c r="CJ39" s="515">
        <f>ﾃﾞｰﾀ入力!$C$136</f>
        <v>0</v>
      </c>
      <c r="CK39" s="516"/>
      <c r="CL39" s="516"/>
      <c r="CM39" s="516"/>
      <c r="CN39" s="516"/>
      <c r="CO39" s="516"/>
      <c r="CP39" s="516"/>
      <c r="CQ39" s="516"/>
      <c r="CR39" s="516"/>
      <c r="CS39" s="509">
        <f>ﾃﾞｰﾀ入力!$C$138</f>
        <v>0</v>
      </c>
      <c r="CT39" s="510"/>
      <c r="CU39" s="510"/>
      <c r="CV39" s="510"/>
      <c r="CW39" s="510"/>
      <c r="CX39" s="510"/>
      <c r="CY39" s="510"/>
      <c r="CZ39" s="510"/>
      <c r="DA39" s="510"/>
      <c r="DB39" s="511"/>
      <c r="DC39" s="26"/>
    </row>
    <row r="40" spans="1:107" ht="13.5" customHeight="1">
      <c r="A40" s="26"/>
      <c r="B40" s="572" t="s">
        <v>134</v>
      </c>
      <c r="C40" s="362"/>
      <c r="D40" s="362"/>
      <c r="E40" s="362"/>
      <c r="F40" s="362"/>
      <c r="G40" s="362"/>
      <c r="H40" s="362"/>
      <c r="I40" s="362"/>
      <c r="J40" s="362"/>
      <c r="K40" s="365"/>
      <c r="L40" s="367" t="str">
        <f>IF(ﾃﾞｰﾀ入力!$C$75="","―",ﾃﾞｰﾀ入力!$C$75)</f>
        <v>―</v>
      </c>
      <c r="M40" s="430"/>
      <c r="N40" s="430"/>
      <c r="O40" s="430"/>
      <c r="P40" s="430"/>
      <c r="Q40" s="430"/>
      <c r="R40" s="430"/>
      <c r="S40" s="430"/>
      <c r="T40" s="430"/>
      <c r="U40" s="430"/>
      <c r="V40" s="430"/>
      <c r="W40" s="431"/>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577"/>
      <c r="BK40" s="578"/>
      <c r="BL40" s="578"/>
      <c r="BM40" s="579"/>
      <c r="BN40" s="363"/>
      <c r="BO40" s="364"/>
      <c r="BP40" s="364"/>
      <c r="BQ40" s="364"/>
      <c r="BR40" s="366"/>
      <c r="BS40" s="383"/>
      <c r="BT40" s="384"/>
      <c r="BU40" s="384"/>
      <c r="BV40" s="384"/>
      <c r="BW40" s="384"/>
      <c r="BX40" s="384"/>
      <c r="BY40" s="384"/>
      <c r="BZ40" s="385"/>
      <c r="CA40" s="521"/>
      <c r="CB40" s="522"/>
      <c r="CC40" s="522"/>
      <c r="CD40" s="522"/>
      <c r="CE40" s="522"/>
      <c r="CF40" s="522"/>
      <c r="CG40" s="522"/>
      <c r="CH40" s="522"/>
      <c r="CI40" s="522"/>
      <c r="CJ40" s="517"/>
      <c r="CK40" s="518"/>
      <c r="CL40" s="518"/>
      <c r="CM40" s="518"/>
      <c r="CN40" s="518"/>
      <c r="CO40" s="518"/>
      <c r="CP40" s="518"/>
      <c r="CQ40" s="518"/>
      <c r="CR40" s="518"/>
      <c r="CS40" s="512"/>
      <c r="CT40" s="513"/>
      <c r="CU40" s="513"/>
      <c r="CV40" s="513"/>
      <c r="CW40" s="513"/>
      <c r="CX40" s="513"/>
      <c r="CY40" s="513"/>
      <c r="CZ40" s="513"/>
      <c r="DA40" s="513"/>
      <c r="DB40" s="514"/>
      <c r="DC40" s="26"/>
    </row>
    <row r="41" spans="1:107" ht="13.5" customHeight="1">
      <c r="A41" s="26"/>
      <c r="B41" s="363"/>
      <c r="C41" s="364"/>
      <c r="D41" s="364"/>
      <c r="E41" s="364"/>
      <c r="F41" s="364"/>
      <c r="G41" s="364"/>
      <c r="H41" s="364"/>
      <c r="I41" s="364"/>
      <c r="J41" s="364"/>
      <c r="K41" s="366"/>
      <c r="L41" s="432"/>
      <c r="M41" s="433"/>
      <c r="N41" s="433"/>
      <c r="O41" s="433"/>
      <c r="P41" s="433"/>
      <c r="Q41" s="433"/>
      <c r="R41" s="433"/>
      <c r="S41" s="433"/>
      <c r="T41" s="433"/>
      <c r="U41" s="433"/>
      <c r="V41" s="433"/>
      <c r="W41" s="434"/>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26"/>
    </row>
    <row r="42" spans="1:107" ht="13.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389" t="s">
        <v>636</v>
      </c>
      <c r="BK42" s="575"/>
      <c r="BL42" s="575"/>
      <c r="BM42" s="576"/>
      <c r="BN42" s="562">
        <f>ﾃﾞｰﾀ入力!C139</f>
        <v>0</v>
      </c>
      <c r="BO42" s="563"/>
      <c r="BP42" s="563"/>
      <c r="BQ42" s="563"/>
      <c r="BR42" s="564"/>
      <c r="BS42" s="373" t="s">
        <v>144</v>
      </c>
      <c r="BT42" s="387"/>
      <c r="BU42" s="387"/>
      <c r="BV42" s="387"/>
      <c r="BW42" s="387"/>
      <c r="BX42" s="387"/>
      <c r="BY42" s="387"/>
      <c r="BZ42" s="388"/>
      <c r="CA42" s="373" t="str">
        <f>IF(ﾃﾞｰﾀ入力!$C$140="","―",ﾃﾞｰﾀ入力!$C$140)</f>
        <v>―</v>
      </c>
      <c r="CB42" s="573"/>
      <c r="CC42" s="573"/>
      <c r="CD42" s="573"/>
      <c r="CE42" s="573"/>
      <c r="CF42" s="573"/>
      <c r="CG42" s="573"/>
      <c r="CH42" s="574"/>
      <c r="CI42" s="373" t="s">
        <v>145</v>
      </c>
      <c r="CJ42" s="387"/>
      <c r="CK42" s="387"/>
      <c r="CL42" s="387"/>
      <c r="CM42" s="388"/>
      <c r="CN42" s="373" t="str">
        <f>IF(ﾃﾞｰﾀ入力!$C$142="","―",ﾃﾞｰﾀ入力!$C$142)</f>
        <v>―</v>
      </c>
      <c r="CO42" s="573"/>
      <c r="CP42" s="573"/>
      <c r="CQ42" s="573"/>
      <c r="CR42" s="573"/>
      <c r="CS42" s="573"/>
      <c r="CT42" s="573"/>
      <c r="CU42" s="573"/>
      <c r="CV42" s="573"/>
      <c r="CW42" s="573"/>
      <c r="CX42" s="573"/>
      <c r="CY42" s="573"/>
      <c r="CZ42" s="573"/>
      <c r="DA42" s="573"/>
      <c r="DB42" s="574"/>
      <c r="DC42" s="26"/>
    </row>
    <row r="43" spans="1:107" ht="13.5" customHeight="1">
      <c r="A43" s="26"/>
      <c r="B43" s="421" t="s">
        <v>135</v>
      </c>
      <c r="C43" s="587"/>
      <c r="D43" s="587"/>
      <c r="E43" s="587"/>
      <c r="F43" s="587"/>
      <c r="G43" s="587"/>
      <c r="H43" s="587"/>
      <c r="I43" s="587"/>
      <c r="J43" s="587"/>
      <c r="K43" s="588"/>
      <c r="L43" s="367">
        <f>ﾃﾞｰﾀ入力!C83</f>
        <v>0</v>
      </c>
      <c r="M43" s="397"/>
      <c r="N43" s="397"/>
      <c r="O43" s="397"/>
      <c r="P43" s="397"/>
      <c r="Q43" s="397"/>
      <c r="R43" s="397"/>
      <c r="S43" s="397"/>
      <c r="T43" s="397"/>
      <c r="U43" s="397"/>
      <c r="V43" s="397"/>
      <c r="W43" s="397"/>
      <c r="X43" s="397"/>
      <c r="Y43" s="421" t="s">
        <v>136</v>
      </c>
      <c r="Z43" s="587"/>
      <c r="AA43" s="587"/>
      <c r="AB43" s="587"/>
      <c r="AC43" s="587"/>
      <c r="AD43" s="587"/>
      <c r="AE43" s="587"/>
      <c r="AF43" s="587"/>
      <c r="AG43" s="587"/>
      <c r="AH43" s="588"/>
      <c r="AI43" s="367">
        <f>ﾃﾞｰﾀ入力!C84</f>
        <v>0</v>
      </c>
      <c r="AJ43" s="397"/>
      <c r="AK43" s="397"/>
      <c r="AL43" s="397"/>
      <c r="AM43" s="397"/>
      <c r="AN43" s="397"/>
      <c r="AO43" s="397"/>
      <c r="AP43" s="397"/>
      <c r="AQ43" s="397"/>
      <c r="AR43" s="397"/>
      <c r="AS43" s="397"/>
      <c r="AT43" s="397"/>
      <c r="AU43" s="397"/>
      <c r="AV43" s="397"/>
      <c r="AW43" s="397"/>
      <c r="AX43" s="398"/>
      <c r="AY43" s="26"/>
      <c r="AZ43" s="26"/>
      <c r="BA43" s="26"/>
      <c r="BB43" s="26"/>
      <c r="BC43" s="26"/>
      <c r="BD43" s="26"/>
      <c r="BE43" s="26"/>
      <c r="BF43" s="26"/>
      <c r="BG43" s="26"/>
      <c r="BH43" s="26"/>
      <c r="BI43" s="26"/>
      <c r="BJ43" s="577"/>
      <c r="BK43" s="578"/>
      <c r="BL43" s="578"/>
      <c r="BM43" s="579"/>
      <c r="BN43" s="565"/>
      <c r="BO43" s="566"/>
      <c r="BP43" s="566"/>
      <c r="BQ43" s="566"/>
      <c r="BR43" s="567"/>
      <c r="BS43" s="373" t="s">
        <v>146</v>
      </c>
      <c r="BT43" s="387"/>
      <c r="BU43" s="387"/>
      <c r="BV43" s="387"/>
      <c r="BW43" s="387"/>
      <c r="BX43" s="387"/>
      <c r="BY43" s="387"/>
      <c r="BZ43" s="388"/>
      <c r="CA43" s="373" t="str">
        <f>IF(ﾃﾞｰﾀ入力!$C$141="","―",ﾃﾞｰﾀ入力!$C$141)</f>
        <v>―</v>
      </c>
      <c r="CB43" s="573"/>
      <c r="CC43" s="573"/>
      <c r="CD43" s="573"/>
      <c r="CE43" s="573"/>
      <c r="CF43" s="573"/>
      <c r="CG43" s="573"/>
      <c r="CH43" s="574"/>
      <c r="CI43" s="373" t="s">
        <v>147</v>
      </c>
      <c r="CJ43" s="387"/>
      <c r="CK43" s="387"/>
      <c r="CL43" s="387"/>
      <c r="CM43" s="388"/>
      <c r="CN43" s="373" t="str">
        <f>IF(ﾃﾞｰﾀ入力!$C$143="","―",ﾃﾞｰﾀ入力!$C$143)</f>
        <v>―</v>
      </c>
      <c r="CO43" s="573"/>
      <c r="CP43" s="573"/>
      <c r="CQ43" s="573"/>
      <c r="CR43" s="573"/>
      <c r="CS43" s="573"/>
      <c r="CT43" s="573"/>
      <c r="CU43" s="573"/>
      <c r="CV43" s="573"/>
      <c r="CW43" s="573"/>
      <c r="CX43" s="573"/>
      <c r="CY43" s="573"/>
      <c r="CZ43" s="573"/>
      <c r="DA43" s="573"/>
      <c r="DB43" s="574"/>
      <c r="DC43" s="26"/>
    </row>
    <row r="44" spans="1:107" ht="13.5" customHeight="1">
      <c r="A44" s="26"/>
      <c r="B44" s="589"/>
      <c r="C44" s="590"/>
      <c r="D44" s="590"/>
      <c r="E44" s="590"/>
      <c r="F44" s="590"/>
      <c r="G44" s="590"/>
      <c r="H44" s="590"/>
      <c r="I44" s="590"/>
      <c r="J44" s="590"/>
      <c r="K44" s="591"/>
      <c r="L44" s="399"/>
      <c r="M44" s="400"/>
      <c r="N44" s="400"/>
      <c r="O44" s="400"/>
      <c r="P44" s="400"/>
      <c r="Q44" s="400"/>
      <c r="R44" s="400"/>
      <c r="S44" s="400"/>
      <c r="T44" s="400"/>
      <c r="U44" s="400"/>
      <c r="V44" s="400"/>
      <c r="W44" s="400"/>
      <c r="X44" s="400"/>
      <c r="Y44" s="589"/>
      <c r="Z44" s="590"/>
      <c r="AA44" s="590"/>
      <c r="AB44" s="590"/>
      <c r="AC44" s="590"/>
      <c r="AD44" s="590"/>
      <c r="AE44" s="590"/>
      <c r="AF44" s="590"/>
      <c r="AG44" s="590"/>
      <c r="AH44" s="591"/>
      <c r="AI44" s="399"/>
      <c r="AJ44" s="400"/>
      <c r="AK44" s="400"/>
      <c r="AL44" s="400"/>
      <c r="AM44" s="400"/>
      <c r="AN44" s="400"/>
      <c r="AO44" s="400"/>
      <c r="AP44" s="400"/>
      <c r="AQ44" s="400"/>
      <c r="AR44" s="400"/>
      <c r="AS44" s="400"/>
      <c r="AT44" s="400"/>
      <c r="AU44" s="400"/>
      <c r="AV44" s="400"/>
      <c r="AW44" s="400"/>
      <c r="AX44" s="401"/>
      <c r="AY44" s="26"/>
      <c r="AZ44" s="26"/>
      <c r="BA44" s="26"/>
      <c r="BB44" s="26"/>
      <c r="BC44" s="26"/>
      <c r="BD44" s="26"/>
      <c r="BE44" s="26"/>
      <c r="BF44" s="26"/>
      <c r="BG44" s="26"/>
      <c r="BH44" s="26"/>
      <c r="BI44" s="26"/>
      <c r="BJ44" s="603" t="s">
        <v>268</v>
      </c>
      <c r="BK44" s="426"/>
      <c r="BL44" s="426"/>
      <c r="BM44" s="426"/>
      <c r="BN44" s="426"/>
      <c r="BO44" s="426"/>
      <c r="BP44" s="426"/>
      <c r="BQ44" s="426"/>
      <c r="BR44" s="426"/>
      <c r="BS44" s="426"/>
      <c r="BT44" s="426"/>
      <c r="BU44" s="426"/>
      <c r="BV44" s="426"/>
      <c r="BW44" s="426"/>
      <c r="BX44" s="426"/>
      <c r="BY44" s="426"/>
      <c r="BZ44" s="426"/>
      <c r="CA44" s="426"/>
      <c r="CB44" s="426"/>
      <c r="CC44" s="426"/>
      <c r="CD44" s="426"/>
      <c r="CE44" s="426"/>
      <c r="CF44" s="426"/>
      <c r="CG44" s="426"/>
      <c r="CH44" s="426"/>
      <c r="CI44" s="426"/>
      <c r="CJ44" s="426"/>
      <c r="CK44" s="426"/>
      <c r="CL44" s="426"/>
      <c r="CM44" s="426"/>
      <c r="CN44" s="426"/>
      <c r="CO44" s="426"/>
      <c r="CP44" s="426"/>
      <c r="CQ44" s="426"/>
      <c r="CR44" s="426"/>
      <c r="CS44" s="426"/>
      <c r="CT44" s="426"/>
      <c r="CU44" s="426"/>
      <c r="CV44" s="426"/>
      <c r="CW44" s="426"/>
      <c r="CX44" s="426"/>
      <c r="CY44" s="426"/>
      <c r="CZ44" s="426"/>
      <c r="DA44" s="426"/>
      <c r="DB44" s="426"/>
      <c r="DC44" s="26"/>
    </row>
    <row r="45" spans="1:107"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426"/>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393"/>
      <c r="CH45" s="393"/>
      <c r="CI45" s="393"/>
      <c r="CJ45" s="393"/>
      <c r="CK45" s="393"/>
      <c r="CL45" s="393"/>
      <c r="CM45" s="393"/>
      <c r="CN45" s="393"/>
      <c r="CO45" s="393"/>
      <c r="CP45" s="393"/>
      <c r="CQ45" s="393"/>
      <c r="CR45" s="393"/>
      <c r="CS45" s="393"/>
      <c r="CT45" s="393"/>
      <c r="CU45" s="393"/>
      <c r="CV45" s="393"/>
      <c r="CW45" s="393"/>
      <c r="CX45" s="393"/>
      <c r="CY45" s="393"/>
      <c r="CZ45" s="393"/>
      <c r="DA45" s="393"/>
      <c r="DB45" s="426"/>
      <c r="DC45" s="110"/>
    </row>
    <row r="46" spans="1:107" ht="13.5" customHeight="1">
      <c r="A46" s="26"/>
      <c r="B46" s="389" t="s">
        <v>635</v>
      </c>
      <c r="C46" s="604"/>
      <c r="D46" s="604"/>
      <c r="E46" s="605"/>
      <c r="F46" s="390" t="s">
        <v>138</v>
      </c>
      <c r="G46" s="362"/>
      <c r="H46" s="362"/>
      <c r="I46" s="362"/>
      <c r="J46" s="362"/>
      <c r="K46" s="362"/>
      <c r="L46" s="365"/>
      <c r="M46" s="594" t="s">
        <v>139</v>
      </c>
      <c r="N46" s="594"/>
      <c r="O46" s="594"/>
      <c r="P46" s="594"/>
      <c r="Q46" s="594"/>
      <c r="R46" s="594"/>
      <c r="S46" s="594"/>
      <c r="T46" s="594"/>
      <c r="U46" s="594"/>
      <c r="V46" s="594"/>
      <c r="W46" s="594"/>
      <c r="X46" s="594"/>
      <c r="Y46" s="594"/>
      <c r="Z46" s="594"/>
      <c r="AA46" s="592" t="s">
        <v>712</v>
      </c>
      <c r="AB46" s="592"/>
      <c r="AC46" s="592"/>
      <c r="AD46" s="592"/>
      <c r="AE46" s="592"/>
      <c r="AF46" s="592"/>
      <c r="AG46" s="592"/>
      <c r="AH46" s="592"/>
      <c r="AI46" s="592"/>
      <c r="AJ46" s="592"/>
      <c r="AK46" s="592"/>
      <c r="AL46" s="592"/>
      <c r="AM46" s="592" t="s">
        <v>140</v>
      </c>
      <c r="AN46" s="592"/>
      <c r="AO46" s="592"/>
      <c r="AP46" s="592"/>
      <c r="AQ46" s="592"/>
      <c r="AR46" s="592"/>
      <c r="AS46" s="592"/>
      <c r="AT46" s="592"/>
      <c r="AU46" s="592"/>
      <c r="AV46" s="592"/>
      <c r="AW46" s="592"/>
      <c r="AX46" s="592"/>
      <c r="AY46" s="26"/>
      <c r="AZ46" s="26"/>
      <c r="BA46" s="26"/>
      <c r="BB46" s="26"/>
      <c r="BC46" s="26"/>
      <c r="BD46" s="26"/>
      <c r="BE46" s="26"/>
      <c r="BF46" s="26"/>
      <c r="BG46" s="26"/>
      <c r="BH46" s="26"/>
      <c r="BI46" s="26"/>
      <c r="BJ46" s="426"/>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393"/>
      <c r="CH46" s="393"/>
      <c r="CI46" s="393"/>
      <c r="CJ46" s="393"/>
      <c r="CK46" s="393"/>
      <c r="CL46" s="393"/>
      <c r="CM46" s="393"/>
      <c r="CN46" s="393"/>
      <c r="CO46" s="393"/>
      <c r="CP46" s="393"/>
      <c r="CQ46" s="393"/>
      <c r="CR46" s="393"/>
      <c r="CS46" s="393"/>
      <c r="CT46" s="393"/>
      <c r="CU46" s="393"/>
      <c r="CV46" s="393"/>
      <c r="CW46" s="393"/>
      <c r="CX46" s="393"/>
      <c r="CY46" s="393"/>
      <c r="CZ46" s="393"/>
      <c r="DA46" s="393"/>
      <c r="DB46" s="426"/>
      <c r="DC46" s="111"/>
    </row>
    <row r="47" spans="1:107" ht="13.5" customHeight="1">
      <c r="A47" s="26"/>
      <c r="B47" s="606"/>
      <c r="C47" s="607"/>
      <c r="D47" s="607"/>
      <c r="E47" s="608"/>
      <c r="F47" s="363"/>
      <c r="G47" s="364"/>
      <c r="H47" s="364"/>
      <c r="I47" s="364"/>
      <c r="J47" s="364"/>
      <c r="K47" s="364"/>
      <c r="L47" s="366"/>
      <c r="M47" s="594">
        <f>ﾃﾞｰﾀ入力!C86</f>
        <v>0</v>
      </c>
      <c r="N47" s="594"/>
      <c r="O47" s="594"/>
      <c r="P47" s="594"/>
      <c r="Q47" s="594"/>
      <c r="R47" s="594"/>
      <c r="S47" s="594"/>
      <c r="T47" s="594"/>
      <c r="U47" s="594"/>
      <c r="V47" s="594"/>
      <c r="W47" s="594"/>
      <c r="X47" s="594"/>
      <c r="Y47" s="594"/>
      <c r="Z47" s="594"/>
      <c r="AA47" s="593">
        <f>ﾃﾞｰﾀ入力!C88</f>
        <v>0</v>
      </c>
      <c r="AB47" s="593"/>
      <c r="AC47" s="593"/>
      <c r="AD47" s="593"/>
      <c r="AE47" s="593"/>
      <c r="AF47" s="593"/>
      <c r="AG47" s="593"/>
      <c r="AH47" s="593"/>
      <c r="AI47" s="593"/>
      <c r="AJ47" s="593"/>
      <c r="AK47" s="593"/>
      <c r="AL47" s="593"/>
      <c r="AM47" s="593">
        <f>ﾃﾞｰﾀ入力!C90</f>
        <v>0</v>
      </c>
      <c r="AN47" s="593"/>
      <c r="AO47" s="593"/>
      <c r="AP47" s="593"/>
      <c r="AQ47" s="593"/>
      <c r="AR47" s="593"/>
      <c r="AS47" s="593"/>
      <c r="AT47" s="593"/>
      <c r="AU47" s="593"/>
      <c r="AV47" s="593"/>
      <c r="AW47" s="593"/>
      <c r="AX47" s="593"/>
      <c r="AY47" s="26"/>
      <c r="AZ47" s="26"/>
      <c r="BA47" s="26"/>
      <c r="BB47" s="26"/>
      <c r="BC47" s="26"/>
      <c r="BD47" s="26"/>
      <c r="BE47" s="26"/>
      <c r="BF47" s="26"/>
      <c r="BG47" s="26"/>
      <c r="BH47" s="26"/>
      <c r="BI47" s="26"/>
      <c r="BJ47" s="426"/>
      <c r="BK47" s="393"/>
      <c r="BL47" s="393"/>
      <c r="BM47" s="393"/>
      <c r="BN47" s="393"/>
      <c r="BO47" s="393"/>
      <c r="BP47" s="393"/>
      <c r="BQ47" s="393"/>
      <c r="BR47" s="393"/>
      <c r="BS47" s="393"/>
      <c r="BT47" s="393"/>
      <c r="BU47" s="393"/>
      <c r="BV47" s="393"/>
      <c r="BW47" s="393"/>
      <c r="BX47" s="393"/>
      <c r="BY47" s="393"/>
      <c r="BZ47" s="393"/>
      <c r="CA47" s="393"/>
      <c r="CB47" s="393"/>
      <c r="CC47" s="393"/>
      <c r="CD47" s="393"/>
      <c r="CE47" s="393"/>
      <c r="CF47" s="393"/>
      <c r="CG47" s="393"/>
      <c r="CH47" s="393"/>
      <c r="CI47" s="393"/>
      <c r="CJ47" s="393"/>
      <c r="CK47" s="393"/>
      <c r="CL47" s="393"/>
      <c r="CM47" s="393"/>
      <c r="CN47" s="393"/>
      <c r="CO47" s="393"/>
      <c r="CP47" s="393"/>
      <c r="CQ47" s="393"/>
      <c r="CR47" s="393"/>
      <c r="CS47" s="393"/>
      <c r="CT47" s="393"/>
      <c r="CU47" s="393"/>
      <c r="CV47" s="393"/>
      <c r="CW47" s="393"/>
      <c r="CX47" s="393"/>
      <c r="CY47" s="393"/>
      <c r="CZ47" s="393"/>
      <c r="DA47" s="393"/>
      <c r="DB47" s="426"/>
      <c r="DC47" s="111"/>
    </row>
    <row r="48" spans="1:107" ht="13.5" customHeight="1">
      <c r="A48" s="26"/>
      <c r="B48" s="606"/>
      <c r="C48" s="607"/>
      <c r="D48" s="607"/>
      <c r="E48" s="608"/>
      <c r="F48" s="390" t="s">
        <v>142</v>
      </c>
      <c r="G48" s="362"/>
      <c r="H48" s="362"/>
      <c r="I48" s="362"/>
      <c r="J48" s="362"/>
      <c r="K48" s="362"/>
      <c r="L48" s="365"/>
      <c r="M48" s="395" t="s">
        <v>143</v>
      </c>
      <c r="N48" s="387"/>
      <c r="O48" s="387"/>
      <c r="P48" s="387"/>
      <c r="Q48" s="387"/>
      <c r="R48" s="387"/>
      <c r="S48" s="387"/>
      <c r="T48" s="388"/>
      <c r="U48" s="395" t="s">
        <v>139</v>
      </c>
      <c r="V48" s="508"/>
      <c r="W48" s="508"/>
      <c r="X48" s="508"/>
      <c r="Y48" s="508"/>
      <c r="Z48" s="508"/>
      <c r="AA48" s="508"/>
      <c r="AB48" s="508"/>
      <c r="AC48" s="508"/>
      <c r="AD48" s="612"/>
      <c r="AE48" s="395" t="s">
        <v>550</v>
      </c>
      <c r="AF48" s="508"/>
      <c r="AG48" s="508"/>
      <c r="AH48" s="508"/>
      <c r="AI48" s="508"/>
      <c r="AJ48" s="508"/>
      <c r="AK48" s="508"/>
      <c r="AL48" s="508"/>
      <c r="AM48" s="508"/>
      <c r="AN48" s="508"/>
      <c r="AO48" s="504" t="s">
        <v>713</v>
      </c>
      <c r="AP48" s="505"/>
      <c r="AQ48" s="505"/>
      <c r="AR48" s="505"/>
      <c r="AS48" s="505"/>
      <c r="AT48" s="505"/>
      <c r="AU48" s="505"/>
      <c r="AV48" s="505"/>
      <c r="AW48" s="505"/>
      <c r="AX48" s="506"/>
      <c r="AY48" s="26"/>
      <c r="AZ48" s="26"/>
      <c r="BA48" s="26"/>
      <c r="BB48" s="26"/>
      <c r="BC48" s="26"/>
      <c r="BD48" s="26"/>
      <c r="BE48" s="26"/>
      <c r="BF48" s="26"/>
      <c r="BG48" s="26"/>
      <c r="BH48" s="26"/>
      <c r="BI48" s="26"/>
      <c r="BJ48" s="426"/>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393"/>
      <c r="CH48" s="393"/>
      <c r="CI48" s="393"/>
      <c r="CJ48" s="393"/>
      <c r="CK48" s="393"/>
      <c r="CL48" s="393"/>
      <c r="CM48" s="393"/>
      <c r="CN48" s="393"/>
      <c r="CO48" s="393"/>
      <c r="CP48" s="393"/>
      <c r="CQ48" s="393"/>
      <c r="CR48" s="393"/>
      <c r="CS48" s="393"/>
      <c r="CT48" s="393"/>
      <c r="CU48" s="393"/>
      <c r="CV48" s="393"/>
      <c r="CW48" s="393"/>
      <c r="CX48" s="393"/>
      <c r="CY48" s="393"/>
      <c r="CZ48" s="393"/>
      <c r="DA48" s="393"/>
      <c r="DB48" s="426"/>
      <c r="DC48" s="112"/>
    </row>
    <row r="49" spans="1:107" ht="13.5" customHeight="1">
      <c r="A49" s="26"/>
      <c r="B49" s="606"/>
      <c r="C49" s="607"/>
      <c r="D49" s="607"/>
      <c r="E49" s="608"/>
      <c r="F49" s="392"/>
      <c r="G49" s="393"/>
      <c r="H49" s="393"/>
      <c r="I49" s="393"/>
      <c r="J49" s="393"/>
      <c r="K49" s="393"/>
      <c r="L49" s="394"/>
      <c r="M49" s="390">
        <f>ﾃﾞｰﾀ入力!$C$85</f>
        <v>0</v>
      </c>
      <c r="N49" s="362"/>
      <c r="O49" s="362"/>
      <c r="P49" s="362"/>
      <c r="Q49" s="362"/>
      <c r="R49" s="362"/>
      <c r="S49" s="362"/>
      <c r="T49" s="365"/>
      <c r="U49" s="519">
        <f>ﾃﾞｰﾀ入力!$C$87</f>
        <v>0</v>
      </c>
      <c r="V49" s="613"/>
      <c r="W49" s="613"/>
      <c r="X49" s="613"/>
      <c r="Y49" s="613"/>
      <c r="Z49" s="613"/>
      <c r="AA49" s="613"/>
      <c r="AB49" s="613"/>
      <c r="AC49" s="613"/>
      <c r="AD49" s="614"/>
      <c r="AE49" s="595">
        <f>ﾃﾞｰﾀ入力!$C$89</f>
        <v>0</v>
      </c>
      <c r="AF49" s="470"/>
      <c r="AG49" s="470"/>
      <c r="AH49" s="470"/>
      <c r="AI49" s="470"/>
      <c r="AJ49" s="470"/>
      <c r="AK49" s="470"/>
      <c r="AL49" s="470"/>
      <c r="AM49" s="470"/>
      <c r="AN49" s="470"/>
      <c r="AO49" s="509">
        <f>ﾃﾞｰﾀ入力!$C$91</f>
        <v>0</v>
      </c>
      <c r="AP49" s="510"/>
      <c r="AQ49" s="510"/>
      <c r="AR49" s="510"/>
      <c r="AS49" s="510"/>
      <c r="AT49" s="510"/>
      <c r="AU49" s="510"/>
      <c r="AV49" s="510"/>
      <c r="AW49" s="510"/>
      <c r="AX49" s="511"/>
      <c r="AY49" s="26"/>
      <c r="AZ49" s="26"/>
      <c r="BA49" s="26"/>
      <c r="BB49" s="26"/>
      <c r="BC49" s="26"/>
      <c r="BD49" s="26"/>
      <c r="BE49" s="26"/>
      <c r="BF49" s="26"/>
      <c r="BG49" s="26"/>
      <c r="BH49" s="26"/>
      <c r="BI49" s="26"/>
      <c r="BJ49" s="426"/>
      <c r="BK49" s="393"/>
      <c r="BL49" s="393"/>
      <c r="BM49" s="393"/>
      <c r="BN49" s="393"/>
      <c r="BO49" s="393"/>
      <c r="BP49" s="393"/>
      <c r="BQ49" s="393"/>
      <c r="BR49" s="393"/>
      <c r="BS49" s="393"/>
      <c r="BT49" s="393"/>
      <c r="BU49" s="393"/>
      <c r="BV49" s="393"/>
      <c r="BW49" s="393"/>
      <c r="BX49" s="393"/>
      <c r="BY49" s="393"/>
      <c r="BZ49" s="393"/>
      <c r="CA49" s="393"/>
      <c r="CB49" s="393"/>
      <c r="CC49" s="393"/>
      <c r="CD49" s="393"/>
      <c r="CE49" s="393"/>
      <c r="CF49" s="393"/>
      <c r="CG49" s="393"/>
      <c r="CH49" s="393"/>
      <c r="CI49" s="393"/>
      <c r="CJ49" s="393"/>
      <c r="CK49" s="393"/>
      <c r="CL49" s="393"/>
      <c r="CM49" s="393"/>
      <c r="CN49" s="393"/>
      <c r="CO49" s="393"/>
      <c r="CP49" s="393"/>
      <c r="CQ49" s="393"/>
      <c r="CR49" s="393"/>
      <c r="CS49" s="393"/>
      <c r="CT49" s="393"/>
      <c r="CU49" s="393"/>
      <c r="CV49" s="393"/>
      <c r="CW49" s="393"/>
      <c r="CX49" s="393"/>
      <c r="CY49" s="393"/>
      <c r="CZ49" s="393"/>
      <c r="DA49" s="393"/>
      <c r="DB49" s="426"/>
      <c r="DC49" s="111"/>
    </row>
    <row r="50" spans="1:107" ht="13.5" customHeight="1">
      <c r="A50" s="26"/>
      <c r="B50" s="609"/>
      <c r="C50" s="610"/>
      <c r="D50" s="610"/>
      <c r="E50" s="611"/>
      <c r="F50" s="363"/>
      <c r="G50" s="364"/>
      <c r="H50" s="364"/>
      <c r="I50" s="364"/>
      <c r="J50" s="364"/>
      <c r="K50" s="364"/>
      <c r="L50" s="366"/>
      <c r="M50" s="363"/>
      <c r="N50" s="364"/>
      <c r="O50" s="364"/>
      <c r="P50" s="364"/>
      <c r="Q50" s="364"/>
      <c r="R50" s="364"/>
      <c r="S50" s="364"/>
      <c r="T50" s="366"/>
      <c r="U50" s="615"/>
      <c r="V50" s="616"/>
      <c r="W50" s="616"/>
      <c r="X50" s="616"/>
      <c r="Y50" s="616"/>
      <c r="Z50" s="616"/>
      <c r="AA50" s="616"/>
      <c r="AB50" s="616"/>
      <c r="AC50" s="616"/>
      <c r="AD50" s="617"/>
      <c r="AE50" s="596"/>
      <c r="AF50" s="597"/>
      <c r="AG50" s="597"/>
      <c r="AH50" s="597"/>
      <c r="AI50" s="597"/>
      <c r="AJ50" s="597"/>
      <c r="AK50" s="597"/>
      <c r="AL50" s="597"/>
      <c r="AM50" s="597"/>
      <c r="AN50" s="597"/>
      <c r="AO50" s="512"/>
      <c r="AP50" s="513"/>
      <c r="AQ50" s="513"/>
      <c r="AR50" s="513"/>
      <c r="AS50" s="513"/>
      <c r="AT50" s="513"/>
      <c r="AU50" s="513"/>
      <c r="AV50" s="513"/>
      <c r="AW50" s="513"/>
      <c r="AX50" s="514"/>
      <c r="AY50" s="26"/>
      <c r="AZ50" s="26"/>
      <c r="BA50" s="26"/>
      <c r="BB50" s="26"/>
      <c r="BC50" s="26"/>
      <c r="BD50" s="26"/>
      <c r="BE50" s="26"/>
      <c r="BF50" s="26"/>
      <c r="BG50" s="26"/>
      <c r="BH50" s="26"/>
      <c r="BI50" s="26"/>
      <c r="BJ50" s="426"/>
      <c r="BK50" s="393"/>
      <c r="BL50" s="393"/>
      <c r="BM50" s="393"/>
      <c r="BN50" s="393"/>
      <c r="BO50" s="393"/>
      <c r="BP50" s="393"/>
      <c r="BQ50" s="393"/>
      <c r="BR50" s="393"/>
      <c r="BS50" s="393"/>
      <c r="BT50" s="393"/>
      <c r="BU50" s="393"/>
      <c r="BV50" s="393"/>
      <c r="BW50" s="393"/>
      <c r="BX50" s="393"/>
      <c r="BY50" s="393"/>
      <c r="BZ50" s="393"/>
      <c r="CA50" s="393"/>
      <c r="CB50" s="393"/>
      <c r="CC50" s="393"/>
      <c r="CD50" s="393"/>
      <c r="CE50" s="393"/>
      <c r="CF50" s="393"/>
      <c r="CG50" s="393"/>
      <c r="CH50" s="393"/>
      <c r="CI50" s="393"/>
      <c r="CJ50" s="393"/>
      <c r="CK50" s="393"/>
      <c r="CL50" s="393"/>
      <c r="CM50" s="393"/>
      <c r="CN50" s="393"/>
      <c r="CO50" s="393"/>
      <c r="CP50" s="393"/>
      <c r="CQ50" s="393"/>
      <c r="CR50" s="393"/>
      <c r="CS50" s="393"/>
      <c r="CT50" s="393"/>
      <c r="CU50" s="393"/>
      <c r="CV50" s="393"/>
      <c r="CW50" s="393"/>
      <c r="CX50" s="393"/>
      <c r="CY50" s="393"/>
      <c r="CZ50" s="393"/>
      <c r="DA50" s="393"/>
      <c r="DB50" s="426"/>
      <c r="DC50" s="26"/>
    </row>
    <row r="51" spans="1:107" ht="13.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426"/>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393"/>
      <c r="CH51" s="393"/>
      <c r="CI51" s="393"/>
      <c r="CJ51" s="393"/>
      <c r="CK51" s="393"/>
      <c r="CL51" s="393"/>
      <c r="CM51" s="393"/>
      <c r="CN51" s="393"/>
      <c r="CO51" s="393"/>
      <c r="CP51" s="393"/>
      <c r="CQ51" s="393"/>
      <c r="CR51" s="393"/>
      <c r="CS51" s="393"/>
      <c r="CT51" s="393"/>
      <c r="CU51" s="393"/>
      <c r="CV51" s="393"/>
      <c r="CW51" s="393"/>
      <c r="CX51" s="393"/>
      <c r="CY51" s="393"/>
      <c r="CZ51" s="393"/>
      <c r="DA51" s="393"/>
      <c r="DB51" s="426"/>
      <c r="DC51" s="26"/>
    </row>
    <row r="52" spans="1:107" ht="13.5" customHeight="1">
      <c r="A52" s="26"/>
      <c r="B52" s="389" t="s">
        <v>636</v>
      </c>
      <c r="C52" s="575"/>
      <c r="D52" s="575"/>
      <c r="E52" s="576"/>
      <c r="F52" s="562">
        <f>ﾃﾞｰﾀ入力!C92</f>
        <v>0</v>
      </c>
      <c r="G52" s="563"/>
      <c r="H52" s="563"/>
      <c r="I52" s="563"/>
      <c r="J52" s="563"/>
      <c r="K52" s="563"/>
      <c r="L52" s="564"/>
      <c r="M52" s="373" t="s">
        <v>144</v>
      </c>
      <c r="N52" s="387"/>
      <c r="O52" s="387"/>
      <c r="P52" s="387"/>
      <c r="Q52" s="387"/>
      <c r="R52" s="387"/>
      <c r="S52" s="387"/>
      <c r="T52" s="388"/>
      <c r="U52" s="373" t="str">
        <f>IF(ﾃﾞｰﾀ入力!$C$93="","―",ﾃﾞｰﾀ入力!$C$93)</f>
        <v>―</v>
      </c>
      <c r="V52" s="573"/>
      <c r="W52" s="573"/>
      <c r="X52" s="573"/>
      <c r="Y52" s="573"/>
      <c r="Z52" s="573"/>
      <c r="AA52" s="573"/>
      <c r="AB52" s="573"/>
      <c r="AC52" s="573"/>
      <c r="AD52" s="574"/>
      <c r="AE52" s="373" t="s">
        <v>145</v>
      </c>
      <c r="AF52" s="387"/>
      <c r="AG52" s="387"/>
      <c r="AH52" s="387"/>
      <c r="AI52" s="388"/>
      <c r="AJ52" s="584" t="str">
        <f>IF(ﾃﾞｰﾀ入力!$C$95="","―",ﾃﾞｰﾀ入力!$C$95)</f>
        <v>―</v>
      </c>
      <c r="AK52" s="585"/>
      <c r="AL52" s="585"/>
      <c r="AM52" s="585"/>
      <c r="AN52" s="585"/>
      <c r="AO52" s="585"/>
      <c r="AP52" s="585"/>
      <c r="AQ52" s="585"/>
      <c r="AR52" s="585"/>
      <c r="AS52" s="585"/>
      <c r="AT52" s="585"/>
      <c r="AU52" s="585"/>
      <c r="AV52" s="585"/>
      <c r="AW52" s="585"/>
      <c r="AX52" s="586"/>
      <c r="AY52" s="25"/>
      <c r="AZ52" s="25"/>
      <c r="BA52" s="25"/>
      <c r="BB52" s="25"/>
      <c r="BC52" s="26"/>
      <c r="BD52" s="26"/>
      <c r="BE52" s="26"/>
      <c r="BF52" s="26"/>
      <c r="BG52" s="26"/>
      <c r="BH52" s="26"/>
      <c r="BI52" s="26"/>
      <c r="BJ52" s="426"/>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393"/>
      <c r="CH52" s="393"/>
      <c r="CI52" s="393"/>
      <c r="CJ52" s="393"/>
      <c r="CK52" s="393"/>
      <c r="CL52" s="393"/>
      <c r="CM52" s="393"/>
      <c r="CN52" s="393"/>
      <c r="CO52" s="393"/>
      <c r="CP52" s="393"/>
      <c r="CQ52" s="393"/>
      <c r="CR52" s="393"/>
      <c r="CS52" s="393"/>
      <c r="CT52" s="393"/>
      <c r="CU52" s="393"/>
      <c r="CV52" s="393"/>
      <c r="CW52" s="393"/>
      <c r="CX52" s="393"/>
      <c r="CY52" s="393"/>
      <c r="CZ52" s="393"/>
      <c r="DA52" s="393"/>
      <c r="DB52" s="426"/>
      <c r="DC52" s="26"/>
    </row>
    <row r="53" spans="1:107" ht="13.5" customHeight="1">
      <c r="A53" s="26"/>
      <c r="B53" s="577"/>
      <c r="C53" s="578"/>
      <c r="D53" s="578"/>
      <c r="E53" s="579"/>
      <c r="F53" s="565"/>
      <c r="G53" s="566"/>
      <c r="H53" s="566"/>
      <c r="I53" s="566"/>
      <c r="J53" s="566"/>
      <c r="K53" s="566"/>
      <c r="L53" s="567"/>
      <c r="M53" s="373" t="s">
        <v>146</v>
      </c>
      <c r="N53" s="387"/>
      <c r="O53" s="387"/>
      <c r="P53" s="387"/>
      <c r="Q53" s="387"/>
      <c r="R53" s="387"/>
      <c r="S53" s="387"/>
      <c r="T53" s="388"/>
      <c r="U53" s="373" t="str">
        <f>IF(ﾃﾞｰﾀ入力!$C$94="","―",ﾃﾞｰﾀ入力!$C$94)</f>
        <v>―</v>
      </c>
      <c r="V53" s="573"/>
      <c r="W53" s="573"/>
      <c r="X53" s="573"/>
      <c r="Y53" s="573"/>
      <c r="Z53" s="573"/>
      <c r="AA53" s="573"/>
      <c r="AB53" s="573"/>
      <c r="AC53" s="573"/>
      <c r="AD53" s="574"/>
      <c r="AE53" s="373" t="s">
        <v>147</v>
      </c>
      <c r="AF53" s="387"/>
      <c r="AG53" s="387"/>
      <c r="AH53" s="387"/>
      <c r="AI53" s="388"/>
      <c r="AJ53" s="373" t="str">
        <f>IF(ﾃﾞｰﾀ入力!$C$96="","―",ﾃﾞｰﾀ入力!$C$96)</f>
        <v>―</v>
      </c>
      <c r="AK53" s="573"/>
      <c r="AL53" s="573"/>
      <c r="AM53" s="573"/>
      <c r="AN53" s="573"/>
      <c r="AO53" s="573"/>
      <c r="AP53" s="573"/>
      <c r="AQ53" s="573"/>
      <c r="AR53" s="573"/>
      <c r="AS53" s="573"/>
      <c r="AT53" s="573"/>
      <c r="AU53" s="573"/>
      <c r="AV53" s="573"/>
      <c r="AW53" s="573"/>
      <c r="AX53" s="574"/>
      <c r="AY53" s="25"/>
      <c r="AZ53" s="25"/>
      <c r="BA53" s="25"/>
      <c r="BB53" s="25"/>
      <c r="BC53" s="26"/>
      <c r="BD53" s="26"/>
      <c r="BE53" s="26"/>
      <c r="BF53" s="26"/>
      <c r="BG53" s="26"/>
      <c r="BH53" s="26"/>
      <c r="BI53" s="26"/>
      <c r="BJ53" s="426"/>
      <c r="BK53" s="393"/>
      <c r="BL53" s="393"/>
      <c r="BM53" s="393"/>
      <c r="BN53" s="393"/>
      <c r="BO53" s="393"/>
      <c r="BP53" s="393"/>
      <c r="BQ53" s="393"/>
      <c r="BR53" s="393"/>
      <c r="BS53" s="393"/>
      <c r="BT53" s="393"/>
      <c r="BU53" s="393"/>
      <c r="BV53" s="393"/>
      <c r="BW53" s="393"/>
      <c r="BX53" s="393"/>
      <c r="BY53" s="393"/>
      <c r="BZ53" s="393"/>
      <c r="CA53" s="393"/>
      <c r="CB53" s="393"/>
      <c r="CC53" s="393"/>
      <c r="CD53" s="393"/>
      <c r="CE53" s="393"/>
      <c r="CF53" s="393"/>
      <c r="CG53" s="393"/>
      <c r="CH53" s="393"/>
      <c r="CI53" s="393"/>
      <c r="CJ53" s="393"/>
      <c r="CK53" s="393"/>
      <c r="CL53" s="393"/>
      <c r="CM53" s="393"/>
      <c r="CN53" s="393"/>
      <c r="CO53" s="393"/>
      <c r="CP53" s="393"/>
      <c r="CQ53" s="393"/>
      <c r="CR53" s="393"/>
      <c r="CS53" s="393"/>
      <c r="CT53" s="393"/>
      <c r="CU53" s="393"/>
      <c r="CV53" s="393"/>
      <c r="CW53" s="393"/>
      <c r="CX53" s="393"/>
      <c r="CY53" s="393"/>
      <c r="CZ53" s="393"/>
      <c r="DA53" s="393"/>
      <c r="DB53" s="426"/>
      <c r="DC53" s="26"/>
    </row>
    <row r="54" spans="1:107" ht="13.5" customHeight="1">
      <c r="A54" s="26"/>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26"/>
      <c r="AZ54" s="26"/>
      <c r="BA54" s="26"/>
      <c r="BB54" s="26"/>
      <c r="BC54" s="26"/>
      <c r="BD54" s="26"/>
      <c r="BE54" s="26"/>
      <c r="BF54" s="26"/>
      <c r="BG54" s="26"/>
      <c r="BH54" s="26"/>
      <c r="BI54" s="26"/>
      <c r="BJ54" s="426"/>
      <c r="BK54" s="393"/>
      <c r="BL54" s="393"/>
      <c r="BM54" s="393"/>
      <c r="BN54" s="393"/>
      <c r="BO54" s="393"/>
      <c r="BP54" s="393"/>
      <c r="BQ54" s="393"/>
      <c r="BR54" s="393"/>
      <c r="BS54" s="393"/>
      <c r="BT54" s="393"/>
      <c r="BU54" s="393"/>
      <c r="BV54" s="393"/>
      <c r="BW54" s="393"/>
      <c r="BX54" s="393"/>
      <c r="BY54" s="393"/>
      <c r="BZ54" s="393"/>
      <c r="CA54" s="393"/>
      <c r="CB54" s="393"/>
      <c r="CC54" s="393"/>
      <c r="CD54" s="393"/>
      <c r="CE54" s="393"/>
      <c r="CF54" s="393"/>
      <c r="CG54" s="393"/>
      <c r="CH54" s="393"/>
      <c r="CI54" s="393"/>
      <c r="CJ54" s="393"/>
      <c r="CK54" s="393"/>
      <c r="CL54" s="393"/>
      <c r="CM54" s="393"/>
      <c r="CN54" s="393"/>
      <c r="CO54" s="393"/>
      <c r="CP54" s="393"/>
      <c r="CQ54" s="393"/>
      <c r="CR54" s="393"/>
      <c r="CS54" s="393"/>
      <c r="CT54" s="393"/>
      <c r="CU54" s="393"/>
      <c r="CV54" s="393"/>
      <c r="CW54" s="393"/>
      <c r="CX54" s="393"/>
      <c r="CY54" s="393"/>
      <c r="CZ54" s="393"/>
      <c r="DA54" s="393"/>
      <c r="DB54" s="426"/>
      <c r="DC54" s="26"/>
    </row>
    <row r="55" spans="1:107" ht="15.75" customHeight="1">
      <c r="A55" s="109"/>
      <c r="B55" s="603" t="s">
        <v>148</v>
      </c>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6"/>
      <c r="AW55" s="426"/>
      <c r="AX55" s="426"/>
      <c r="AY55" s="109"/>
      <c r="AZ55" s="109"/>
      <c r="BA55" s="109"/>
      <c r="BB55" s="109"/>
      <c r="BC55" s="109"/>
      <c r="BD55" s="109"/>
      <c r="BE55" s="109"/>
      <c r="BF55" s="109"/>
      <c r="BG55" s="109"/>
      <c r="BH55" s="109"/>
      <c r="BI55" s="109"/>
      <c r="BJ55" s="426"/>
      <c r="BK55" s="393"/>
      <c r="BL55" s="393"/>
      <c r="BM55" s="393"/>
      <c r="BN55" s="393"/>
      <c r="BO55" s="393"/>
      <c r="BP55" s="393"/>
      <c r="BQ55" s="393"/>
      <c r="BR55" s="393"/>
      <c r="BS55" s="393"/>
      <c r="BT55" s="393"/>
      <c r="BU55" s="393"/>
      <c r="BV55" s="393"/>
      <c r="BW55" s="393"/>
      <c r="BX55" s="393"/>
      <c r="BY55" s="393"/>
      <c r="BZ55" s="393"/>
      <c r="CA55" s="393"/>
      <c r="CB55" s="393"/>
      <c r="CC55" s="393"/>
      <c r="CD55" s="393"/>
      <c r="CE55" s="393"/>
      <c r="CF55" s="393"/>
      <c r="CG55" s="393"/>
      <c r="CH55" s="393"/>
      <c r="CI55" s="393"/>
      <c r="CJ55" s="393"/>
      <c r="CK55" s="393"/>
      <c r="CL55" s="393"/>
      <c r="CM55" s="393"/>
      <c r="CN55" s="393"/>
      <c r="CO55" s="393"/>
      <c r="CP55" s="393"/>
      <c r="CQ55" s="393"/>
      <c r="CR55" s="393"/>
      <c r="CS55" s="393"/>
      <c r="CT55" s="393"/>
      <c r="CU55" s="393"/>
      <c r="CV55" s="393"/>
      <c r="CW55" s="393"/>
      <c r="CX55" s="393"/>
      <c r="CY55" s="393"/>
      <c r="CZ55" s="393"/>
      <c r="DA55" s="393"/>
      <c r="DB55" s="426"/>
      <c r="DC55" s="109"/>
    </row>
    <row r="56" spans="1:107" ht="15.75" customHeight="1">
      <c r="A56" s="109"/>
      <c r="B56" s="426"/>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426"/>
      <c r="AY56" s="109"/>
      <c r="AZ56" s="109"/>
      <c r="BA56" s="109"/>
      <c r="BB56" s="109"/>
      <c r="BC56" s="109"/>
      <c r="BD56" s="109"/>
      <c r="BE56" s="109"/>
      <c r="BF56" s="109"/>
      <c r="BG56" s="109"/>
      <c r="BH56" s="109"/>
      <c r="BI56" s="109"/>
      <c r="BJ56" s="426"/>
      <c r="BK56" s="393"/>
      <c r="BL56" s="393"/>
      <c r="BM56" s="393"/>
      <c r="BN56" s="393"/>
      <c r="BO56" s="393"/>
      <c r="BP56" s="393"/>
      <c r="BQ56" s="393"/>
      <c r="BR56" s="393"/>
      <c r="BS56" s="393"/>
      <c r="BT56" s="393"/>
      <c r="BU56" s="393"/>
      <c r="BV56" s="393"/>
      <c r="BW56" s="393"/>
      <c r="BX56" s="393"/>
      <c r="BY56" s="393"/>
      <c r="BZ56" s="393"/>
      <c r="CA56" s="393"/>
      <c r="CB56" s="393"/>
      <c r="CC56" s="393"/>
      <c r="CD56" s="393"/>
      <c r="CE56" s="393"/>
      <c r="CF56" s="393"/>
      <c r="CG56" s="393"/>
      <c r="CH56" s="393"/>
      <c r="CI56" s="393"/>
      <c r="CJ56" s="393"/>
      <c r="CK56" s="393"/>
      <c r="CL56" s="393"/>
      <c r="CM56" s="393"/>
      <c r="CN56" s="393"/>
      <c r="CO56" s="393"/>
      <c r="CP56" s="393"/>
      <c r="CQ56" s="393"/>
      <c r="CR56" s="393"/>
      <c r="CS56" s="393"/>
      <c r="CT56" s="393"/>
      <c r="CU56" s="393"/>
      <c r="CV56" s="393"/>
      <c r="CW56" s="393"/>
      <c r="CX56" s="393"/>
      <c r="CY56" s="393"/>
      <c r="CZ56" s="393"/>
      <c r="DA56" s="393"/>
      <c r="DB56" s="426"/>
      <c r="DC56" s="109"/>
    </row>
    <row r="57" spans="1:107" ht="13.5" customHeight="1">
      <c r="A57" s="26"/>
      <c r="B57" s="426"/>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426"/>
      <c r="AY57" s="26"/>
      <c r="AZ57" s="26"/>
      <c r="BA57" s="26"/>
      <c r="BB57" s="26"/>
      <c r="BC57" s="26"/>
      <c r="BD57" s="26"/>
      <c r="BE57" s="26"/>
      <c r="BF57" s="26"/>
      <c r="BG57" s="26"/>
      <c r="BH57" s="26"/>
      <c r="BI57" s="26"/>
      <c r="BJ57" s="426"/>
      <c r="BK57" s="393"/>
      <c r="BL57" s="393"/>
      <c r="BM57" s="393"/>
      <c r="BN57" s="393"/>
      <c r="BO57" s="393"/>
      <c r="BP57" s="393"/>
      <c r="BQ57" s="393"/>
      <c r="BR57" s="393"/>
      <c r="BS57" s="393"/>
      <c r="BT57" s="393"/>
      <c r="BU57" s="393"/>
      <c r="BV57" s="393"/>
      <c r="BW57" s="393"/>
      <c r="BX57" s="393"/>
      <c r="BY57" s="393"/>
      <c r="BZ57" s="393"/>
      <c r="CA57" s="393"/>
      <c r="CB57" s="393"/>
      <c r="CC57" s="393"/>
      <c r="CD57" s="393"/>
      <c r="CE57" s="393"/>
      <c r="CF57" s="393"/>
      <c r="CG57" s="393"/>
      <c r="CH57" s="393"/>
      <c r="CI57" s="393"/>
      <c r="CJ57" s="393"/>
      <c r="CK57" s="393"/>
      <c r="CL57" s="393"/>
      <c r="CM57" s="393"/>
      <c r="CN57" s="393"/>
      <c r="CO57" s="393"/>
      <c r="CP57" s="393"/>
      <c r="CQ57" s="393"/>
      <c r="CR57" s="393"/>
      <c r="CS57" s="393"/>
      <c r="CT57" s="393"/>
      <c r="CU57" s="393"/>
      <c r="CV57" s="393"/>
      <c r="CW57" s="393"/>
      <c r="CX57" s="393"/>
      <c r="CY57" s="393"/>
      <c r="CZ57" s="393"/>
      <c r="DA57" s="393"/>
      <c r="DB57" s="426"/>
      <c r="DC57" s="26"/>
    </row>
    <row r="58" spans="1:107" ht="13.5" customHeight="1">
      <c r="A58" s="26"/>
      <c r="B58" s="426"/>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426"/>
      <c r="AY58" s="26"/>
      <c r="AZ58" s="26"/>
      <c r="BA58" s="26"/>
      <c r="BB58" s="26"/>
      <c r="BC58" s="26"/>
      <c r="BD58" s="26"/>
      <c r="BE58" s="26"/>
      <c r="BF58" s="26"/>
      <c r="BG58" s="26"/>
      <c r="BH58" s="26"/>
      <c r="BI58" s="26"/>
      <c r="BJ58" s="426"/>
      <c r="BK58" s="426"/>
      <c r="BL58" s="426"/>
      <c r="BM58" s="426"/>
      <c r="BN58" s="426"/>
      <c r="BO58" s="426"/>
      <c r="BP58" s="426"/>
      <c r="BQ58" s="426"/>
      <c r="BR58" s="426"/>
      <c r="BS58" s="426"/>
      <c r="BT58" s="426"/>
      <c r="BU58" s="426"/>
      <c r="BV58" s="426"/>
      <c r="BW58" s="426"/>
      <c r="BX58" s="426"/>
      <c r="BY58" s="426"/>
      <c r="BZ58" s="426"/>
      <c r="CA58" s="426"/>
      <c r="CB58" s="426"/>
      <c r="CC58" s="426"/>
      <c r="CD58" s="426"/>
      <c r="CE58" s="426"/>
      <c r="CF58" s="426"/>
      <c r="CG58" s="426"/>
      <c r="CH58" s="426"/>
      <c r="CI58" s="426"/>
      <c r="CJ58" s="426"/>
      <c r="CK58" s="426"/>
      <c r="CL58" s="426"/>
      <c r="CM58" s="426"/>
      <c r="CN58" s="426"/>
      <c r="CO58" s="426"/>
      <c r="CP58" s="426"/>
      <c r="CQ58" s="426"/>
      <c r="CR58" s="426"/>
      <c r="CS58" s="426"/>
      <c r="CT58" s="426"/>
      <c r="CU58" s="426"/>
      <c r="CV58" s="426"/>
      <c r="CW58" s="426"/>
      <c r="CX58" s="426"/>
      <c r="CY58" s="426"/>
      <c r="CZ58" s="426"/>
      <c r="DA58" s="426"/>
      <c r="DB58" s="426"/>
      <c r="DC58" s="26"/>
    </row>
    <row r="59" spans="1:107" ht="13.5" customHeight="1">
      <c r="A59" s="26"/>
      <c r="B59" s="426"/>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426"/>
      <c r="AY59" s="26"/>
      <c r="AZ59" s="26"/>
      <c r="BA59" s="26"/>
      <c r="BB59" s="26"/>
      <c r="BC59" s="26"/>
      <c r="BD59" s="26"/>
      <c r="BE59" s="26"/>
      <c r="BF59" s="26"/>
      <c r="BG59" s="26"/>
      <c r="BH59" s="26"/>
      <c r="BI59" s="26"/>
      <c r="BJ59" s="427" t="s">
        <v>149</v>
      </c>
      <c r="BK59" s="426"/>
      <c r="BL59" s="426"/>
      <c r="BM59" s="426"/>
      <c r="BN59" s="426"/>
      <c r="BO59" s="426"/>
      <c r="BP59" s="426"/>
      <c r="BQ59" s="426"/>
      <c r="BR59" s="426"/>
      <c r="BS59" s="426"/>
      <c r="BT59" s="426"/>
      <c r="BU59" s="426"/>
      <c r="BV59" s="426"/>
      <c r="BW59" s="426"/>
      <c r="BX59" s="426"/>
      <c r="BY59" s="426"/>
      <c r="BZ59" s="426"/>
      <c r="CA59" s="426"/>
      <c r="CB59" s="426"/>
      <c r="CC59" s="113"/>
      <c r="CD59" s="427" t="s">
        <v>150</v>
      </c>
      <c r="CE59" s="426"/>
      <c r="CF59" s="426"/>
      <c r="CG59" s="426"/>
      <c r="CH59" s="426"/>
      <c r="CI59" s="426"/>
      <c r="CJ59" s="426"/>
      <c r="CK59" s="426"/>
      <c r="CL59" s="426"/>
      <c r="CM59" s="426"/>
      <c r="CN59" s="426"/>
      <c r="CO59" s="426"/>
      <c r="CP59" s="426"/>
      <c r="CQ59" s="426"/>
      <c r="CR59" s="426"/>
      <c r="CS59" s="426"/>
      <c r="CT59" s="426"/>
      <c r="CU59" s="426"/>
      <c r="CV59" s="426"/>
      <c r="CW59" s="426"/>
      <c r="CX59" s="426"/>
      <c r="CY59" s="426"/>
      <c r="CZ59" s="426"/>
      <c r="DA59" s="426"/>
      <c r="DB59" s="426"/>
      <c r="DC59" s="26"/>
    </row>
    <row r="60" spans="1:107" ht="12.75" customHeight="1">
      <c r="A60" s="26"/>
      <c r="B60" s="426"/>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426"/>
      <c r="AY60" s="26"/>
      <c r="AZ60" s="26"/>
      <c r="BA60" s="26"/>
      <c r="BB60" s="26"/>
      <c r="BC60" s="26"/>
      <c r="BD60" s="26"/>
      <c r="BE60" s="26"/>
      <c r="BF60" s="26"/>
      <c r="BG60" s="26"/>
      <c r="BH60" s="26"/>
      <c r="BI60" s="26"/>
      <c r="BJ60" s="426"/>
      <c r="BK60" s="393"/>
      <c r="BL60" s="393"/>
      <c r="BM60" s="393"/>
      <c r="BN60" s="393"/>
      <c r="BO60" s="393"/>
      <c r="BP60" s="393"/>
      <c r="BQ60" s="393"/>
      <c r="BR60" s="393"/>
      <c r="BS60" s="393"/>
      <c r="BT60" s="393"/>
      <c r="BU60" s="393"/>
      <c r="BV60" s="393"/>
      <c r="BW60" s="393"/>
      <c r="BX60" s="393"/>
      <c r="BY60" s="393"/>
      <c r="BZ60" s="393"/>
      <c r="CA60" s="393"/>
      <c r="CB60" s="426"/>
      <c r="CC60" s="113"/>
      <c r="CD60" s="426"/>
      <c r="CE60" s="393"/>
      <c r="CF60" s="393"/>
      <c r="CG60" s="393"/>
      <c r="CH60" s="393"/>
      <c r="CI60" s="393"/>
      <c r="CJ60" s="393"/>
      <c r="CK60" s="393"/>
      <c r="CL60" s="393"/>
      <c r="CM60" s="393"/>
      <c r="CN60" s="393"/>
      <c r="CO60" s="393"/>
      <c r="CP60" s="393"/>
      <c r="CQ60" s="393"/>
      <c r="CR60" s="393"/>
      <c r="CS60" s="393"/>
      <c r="CT60" s="393"/>
      <c r="CU60" s="393"/>
      <c r="CV60" s="393"/>
      <c r="CW60" s="393"/>
      <c r="CX60" s="393"/>
      <c r="CY60" s="393"/>
      <c r="CZ60" s="393"/>
      <c r="DA60" s="393"/>
      <c r="DB60" s="426"/>
      <c r="DC60" s="26"/>
    </row>
    <row r="61" spans="1:107" ht="12.75" customHeight="1">
      <c r="A61" s="26"/>
      <c r="B61" s="426"/>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426"/>
      <c r="AY61" s="26"/>
      <c r="AZ61" s="26"/>
      <c r="BA61" s="26"/>
      <c r="BB61" s="26"/>
      <c r="BC61" s="26"/>
      <c r="BD61" s="26"/>
      <c r="BE61" s="26"/>
      <c r="BF61" s="26"/>
      <c r="BG61" s="26"/>
      <c r="BH61" s="26"/>
      <c r="BI61" s="26"/>
      <c r="BJ61" s="426"/>
      <c r="BK61" s="393"/>
      <c r="BL61" s="393"/>
      <c r="BM61" s="393"/>
      <c r="BN61" s="393"/>
      <c r="BO61" s="393"/>
      <c r="BP61" s="393"/>
      <c r="BQ61" s="393"/>
      <c r="BR61" s="393"/>
      <c r="BS61" s="393"/>
      <c r="BT61" s="393"/>
      <c r="BU61" s="393"/>
      <c r="BV61" s="393"/>
      <c r="BW61" s="393"/>
      <c r="BX61" s="393"/>
      <c r="BY61" s="393"/>
      <c r="BZ61" s="393"/>
      <c r="CA61" s="393"/>
      <c r="CB61" s="426"/>
      <c r="CC61" s="113"/>
      <c r="CD61" s="426"/>
      <c r="CE61" s="393"/>
      <c r="CF61" s="393"/>
      <c r="CG61" s="393"/>
      <c r="CH61" s="393"/>
      <c r="CI61" s="393"/>
      <c r="CJ61" s="393"/>
      <c r="CK61" s="393"/>
      <c r="CL61" s="393"/>
      <c r="CM61" s="393"/>
      <c r="CN61" s="393"/>
      <c r="CO61" s="393"/>
      <c r="CP61" s="393"/>
      <c r="CQ61" s="393"/>
      <c r="CR61" s="393"/>
      <c r="CS61" s="393"/>
      <c r="CT61" s="393"/>
      <c r="CU61" s="393"/>
      <c r="CV61" s="393"/>
      <c r="CW61" s="393"/>
      <c r="CX61" s="393"/>
      <c r="CY61" s="393"/>
      <c r="CZ61" s="393"/>
      <c r="DA61" s="393"/>
      <c r="DB61" s="426"/>
      <c r="DC61" s="26"/>
    </row>
    <row r="62" spans="1:107" ht="12.75" customHeight="1">
      <c r="A62" s="26"/>
      <c r="B62" s="426"/>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426"/>
      <c r="AY62" s="26"/>
      <c r="AZ62" s="26"/>
      <c r="BA62" s="26"/>
      <c r="BB62" s="26"/>
      <c r="BC62" s="26"/>
      <c r="BD62" s="26"/>
      <c r="BE62" s="26"/>
      <c r="BF62" s="26"/>
      <c r="BG62" s="26"/>
      <c r="BH62" s="26"/>
      <c r="BI62" s="26"/>
      <c r="BJ62" s="426"/>
      <c r="BK62" s="393"/>
      <c r="BL62" s="393"/>
      <c r="BM62" s="393"/>
      <c r="BN62" s="393"/>
      <c r="BO62" s="393"/>
      <c r="BP62" s="393"/>
      <c r="BQ62" s="393"/>
      <c r="BR62" s="393"/>
      <c r="BS62" s="393"/>
      <c r="BT62" s="393"/>
      <c r="BU62" s="393"/>
      <c r="BV62" s="393"/>
      <c r="BW62" s="393"/>
      <c r="BX62" s="393"/>
      <c r="BY62" s="393"/>
      <c r="BZ62" s="393"/>
      <c r="CA62" s="393"/>
      <c r="CB62" s="426"/>
      <c r="CC62" s="113"/>
      <c r="CD62" s="426"/>
      <c r="CE62" s="393"/>
      <c r="CF62" s="393"/>
      <c r="CG62" s="393"/>
      <c r="CH62" s="393"/>
      <c r="CI62" s="393"/>
      <c r="CJ62" s="393"/>
      <c r="CK62" s="393"/>
      <c r="CL62" s="393"/>
      <c r="CM62" s="393"/>
      <c r="CN62" s="393"/>
      <c r="CO62" s="393"/>
      <c r="CP62" s="393"/>
      <c r="CQ62" s="393"/>
      <c r="CR62" s="393"/>
      <c r="CS62" s="393"/>
      <c r="CT62" s="393"/>
      <c r="CU62" s="393"/>
      <c r="CV62" s="393"/>
      <c r="CW62" s="393"/>
      <c r="CX62" s="393"/>
      <c r="CY62" s="393"/>
      <c r="CZ62" s="393"/>
      <c r="DA62" s="393"/>
      <c r="DB62" s="426"/>
      <c r="DC62" s="26"/>
    </row>
    <row r="63" spans="1:107" ht="12.75" customHeight="1">
      <c r="A63" s="26"/>
      <c r="B63" s="426"/>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426"/>
      <c r="AY63" s="26"/>
      <c r="AZ63" s="26"/>
      <c r="BA63" s="26"/>
      <c r="BB63" s="26"/>
      <c r="BC63" s="26"/>
      <c r="BD63" s="26"/>
      <c r="BE63" s="26"/>
      <c r="BF63" s="26"/>
      <c r="BG63" s="26"/>
      <c r="BH63" s="26"/>
      <c r="BI63" s="26"/>
      <c r="BJ63" s="426"/>
      <c r="BK63" s="393"/>
      <c r="BL63" s="393"/>
      <c r="BM63" s="393"/>
      <c r="BN63" s="393"/>
      <c r="BO63" s="393"/>
      <c r="BP63" s="393"/>
      <c r="BQ63" s="393"/>
      <c r="BR63" s="393"/>
      <c r="BS63" s="393"/>
      <c r="BT63" s="393"/>
      <c r="BU63" s="393"/>
      <c r="BV63" s="393"/>
      <c r="BW63" s="393"/>
      <c r="BX63" s="393"/>
      <c r="BY63" s="393"/>
      <c r="BZ63" s="393"/>
      <c r="CA63" s="393"/>
      <c r="CB63" s="426"/>
      <c r="CC63" s="113"/>
      <c r="CD63" s="426"/>
      <c r="CE63" s="393"/>
      <c r="CF63" s="393"/>
      <c r="CG63" s="393"/>
      <c r="CH63" s="393"/>
      <c r="CI63" s="393"/>
      <c r="CJ63" s="393"/>
      <c r="CK63" s="393"/>
      <c r="CL63" s="393"/>
      <c r="CM63" s="393"/>
      <c r="CN63" s="393"/>
      <c r="CO63" s="393"/>
      <c r="CP63" s="393"/>
      <c r="CQ63" s="393"/>
      <c r="CR63" s="393"/>
      <c r="CS63" s="393"/>
      <c r="CT63" s="393"/>
      <c r="CU63" s="393"/>
      <c r="CV63" s="393"/>
      <c r="CW63" s="393"/>
      <c r="CX63" s="393"/>
      <c r="CY63" s="393"/>
      <c r="CZ63" s="393"/>
      <c r="DA63" s="393"/>
      <c r="DB63" s="426"/>
      <c r="DC63" s="26"/>
    </row>
    <row r="64" spans="1:107" ht="12.75" customHeight="1">
      <c r="A64" s="26"/>
      <c r="B64" s="426"/>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426"/>
      <c r="AY64" s="26"/>
      <c r="AZ64" s="26"/>
      <c r="BA64" s="26"/>
      <c r="BB64" s="26"/>
      <c r="BC64" s="26"/>
      <c r="BD64" s="26"/>
      <c r="BE64" s="26"/>
      <c r="BF64" s="26"/>
      <c r="BG64" s="26"/>
      <c r="BH64" s="26"/>
      <c r="BI64" s="26"/>
      <c r="BJ64" s="426"/>
      <c r="BK64" s="393"/>
      <c r="BL64" s="393"/>
      <c r="BM64" s="393"/>
      <c r="BN64" s="393"/>
      <c r="BO64" s="393"/>
      <c r="BP64" s="393"/>
      <c r="BQ64" s="393"/>
      <c r="BR64" s="393"/>
      <c r="BS64" s="393"/>
      <c r="BT64" s="393"/>
      <c r="BU64" s="393"/>
      <c r="BV64" s="393"/>
      <c r="BW64" s="393"/>
      <c r="BX64" s="393"/>
      <c r="BY64" s="393"/>
      <c r="BZ64" s="393"/>
      <c r="CA64" s="393"/>
      <c r="CB64" s="426"/>
      <c r="CC64" s="113"/>
      <c r="CD64" s="426"/>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426"/>
      <c r="DC64" s="26"/>
    </row>
    <row r="65" spans="1:107" ht="12.75" customHeight="1">
      <c r="A65" s="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6"/>
      <c r="AY65" s="26"/>
      <c r="AZ65" s="26"/>
      <c r="BA65" s="26"/>
      <c r="BB65" s="26"/>
      <c r="BC65" s="26"/>
      <c r="BD65" s="26"/>
      <c r="BE65" s="26"/>
      <c r="BF65" s="26"/>
      <c r="BG65" s="26"/>
      <c r="BH65" s="26"/>
      <c r="BI65" s="26"/>
      <c r="BJ65" s="426"/>
      <c r="BK65" s="426"/>
      <c r="BL65" s="426"/>
      <c r="BM65" s="426"/>
      <c r="BN65" s="426"/>
      <c r="BO65" s="426"/>
      <c r="BP65" s="426"/>
      <c r="BQ65" s="426"/>
      <c r="BR65" s="426"/>
      <c r="BS65" s="426"/>
      <c r="BT65" s="426"/>
      <c r="BU65" s="426"/>
      <c r="BV65" s="426"/>
      <c r="BW65" s="426"/>
      <c r="BX65" s="426"/>
      <c r="BY65" s="426"/>
      <c r="BZ65" s="426"/>
      <c r="CA65" s="426"/>
      <c r="CB65" s="426"/>
      <c r="CC65" s="113"/>
      <c r="CD65" s="426"/>
      <c r="CE65" s="426"/>
      <c r="CF65" s="426"/>
      <c r="CG65" s="426"/>
      <c r="CH65" s="426"/>
      <c r="CI65" s="426"/>
      <c r="CJ65" s="426"/>
      <c r="CK65" s="426"/>
      <c r="CL65" s="426"/>
      <c r="CM65" s="426"/>
      <c r="CN65" s="426"/>
      <c r="CO65" s="426"/>
      <c r="CP65" s="426"/>
      <c r="CQ65" s="426"/>
      <c r="CR65" s="426"/>
      <c r="CS65" s="426"/>
      <c r="CT65" s="426"/>
      <c r="CU65" s="426"/>
      <c r="CV65" s="426"/>
      <c r="CW65" s="426"/>
      <c r="CX65" s="426"/>
      <c r="CY65" s="426"/>
      <c r="CZ65" s="426"/>
      <c r="DA65" s="426"/>
      <c r="DB65" s="426"/>
      <c r="DC65" s="26"/>
    </row>
  </sheetData>
  <sheetProtection sheet="1" objects="1" scenarios="1"/>
  <mergeCells count="203">
    <mergeCell ref="B55:AX65"/>
    <mergeCell ref="BJ59:CB65"/>
    <mergeCell ref="U53:AD53"/>
    <mergeCell ref="AE53:AI53"/>
    <mergeCell ref="AJ53:AX53"/>
    <mergeCell ref="B46:E50"/>
    <mergeCell ref="F46:L47"/>
    <mergeCell ref="BJ44:DB58"/>
    <mergeCell ref="B43:K44"/>
    <mergeCell ref="M49:T50"/>
    <mergeCell ref="B52:E53"/>
    <mergeCell ref="M52:T52"/>
    <mergeCell ref="U52:AD52"/>
    <mergeCell ref="CD59:DB65"/>
    <mergeCell ref="CA43:CH43"/>
    <mergeCell ref="CI43:CM43"/>
    <mergeCell ref="CN43:DB43"/>
    <mergeCell ref="M53:T53"/>
    <mergeCell ref="F52:L53"/>
    <mergeCell ref="F48:L50"/>
    <mergeCell ref="M48:T48"/>
    <mergeCell ref="U48:AD48"/>
    <mergeCell ref="U49:AD50"/>
    <mergeCell ref="AE52:AI52"/>
    <mergeCell ref="CI42:CM42"/>
    <mergeCell ref="CN42:DB42"/>
    <mergeCell ref="B35:K36"/>
    <mergeCell ref="C33:K34"/>
    <mergeCell ref="B40:K41"/>
    <mergeCell ref="L40:W41"/>
    <mergeCell ref="BN38:BR40"/>
    <mergeCell ref="C37:K38"/>
    <mergeCell ref="BR33:CD34"/>
    <mergeCell ref="BS38:BZ38"/>
    <mergeCell ref="Y33:AH34"/>
    <mergeCell ref="AI33:AX34"/>
    <mergeCell ref="BJ33:BQ34"/>
    <mergeCell ref="CM33:DB34"/>
    <mergeCell ref="L35:O36"/>
    <mergeCell ref="CE33:CL34"/>
    <mergeCell ref="CQ36:DB36"/>
    <mergeCell ref="BS36:CD36"/>
    <mergeCell ref="CQ37:DB37"/>
    <mergeCell ref="AJ52:AX52"/>
    <mergeCell ref="L43:X44"/>
    <mergeCell ref="Y43:AH44"/>
    <mergeCell ref="AM46:AX46"/>
    <mergeCell ref="AM47:AX47"/>
    <mergeCell ref="AA46:AL46"/>
    <mergeCell ref="AA47:AL47"/>
    <mergeCell ref="M46:Z46"/>
    <mergeCell ref="M47:Z47"/>
    <mergeCell ref="AO48:AX48"/>
    <mergeCell ref="AE48:AN48"/>
    <mergeCell ref="AO49:AX50"/>
    <mergeCell ref="AE49:AN50"/>
    <mergeCell ref="P35:W36"/>
    <mergeCell ref="Y35:Y38"/>
    <mergeCell ref="Z35:AH36"/>
    <mergeCell ref="AI35:AX36"/>
    <mergeCell ref="BJ36:BM40"/>
    <mergeCell ref="BN36:BR37"/>
    <mergeCell ref="L33:W34"/>
    <mergeCell ref="CE28:CE31"/>
    <mergeCell ref="CF28:CL29"/>
    <mergeCell ref="L29:W30"/>
    <mergeCell ref="Y29:AH30"/>
    <mergeCell ref="AI29:AX30"/>
    <mergeCell ref="CE36:CP36"/>
    <mergeCell ref="CM28:DB29"/>
    <mergeCell ref="CM30:DB31"/>
    <mergeCell ref="L27:W28"/>
    <mergeCell ref="AI43:AX44"/>
    <mergeCell ref="BN42:BR43"/>
    <mergeCell ref="BS39:BZ40"/>
    <mergeCell ref="L37:W38"/>
    <mergeCell ref="Z37:AH38"/>
    <mergeCell ref="AI37:AX38"/>
    <mergeCell ref="BS42:BZ42"/>
    <mergeCell ref="CA42:CH42"/>
    <mergeCell ref="BS43:BZ43"/>
    <mergeCell ref="BJ42:BM43"/>
    <mergeCell ref="BJ30:BQ31"/>
    <mergeCell ref="BR30:CC31"/>
    <mergeCell ref="CF30:CL31"/>
    <mergeCell ref="B19:I20"/>
    <mergeCell ref="J19:L19"/>
    <mergeCell ref="M19:Y19"/>
    <mergeCell ref="L31:W32"/>
    <mergeCell ref="Y31:AH32"/>
    <mergeCell ref="BK22:BQ23"/>
    <mergeCell ref="BR22:CC23"/>
    <mergeCell ref="AI31:AX32"/>
    <mergeCell ref="T22:AI23"/>
    <mergeCell ref="B21:I25"/>
    <mergeCell ref="Q22:S23"/>
    <mergeCell ref="B27:K28"/>
    <mergeCell ref="Y27:AH28"/>
    <mergeCell ref="AI27:AX28"/>
    <mergeCell ref="BR24:BU25"/>
    <mergeCell ref="B31:K32"/>
    <mergeCell ref="C29:K30"/>
    <mergeCell ref="J24:P25"/>
    <mergeCell ref="Q24:S25"/>
    <mergeCell ref="CE24:CL25"/>
    <mergeCell ref="CE22:CL23"/>
    <mergeCell ref="BR26:CC27"/>
    <mergeCell ref="CE26:CL27"/>
    <mergeCell ref="BJ20:BQ21"/>
    <mergeCell ref="BR20:CC21"/>
    <mergeCell ref="CE20:CL21"/>
    <mergeCell ref="J21:S21"/>
    <mergeCell ref="T21:AI21"/>
    <mergeCell ref="AJ21:AX21"/>
    <mergeCell ref="J22:P23"/>
    <mergeCell ref="CM22:DB23"/>
    <mergeCell ref="Z19:AE20"/>
    <mergeCell ref="AF19:AX20"/>
    <mergeCell ref="J20:L20"/>
    <mergeCell ref="M20:Y20"/>
    <mergeCell ref="AJ22:AX23"/>
    <mergeCell ref="CN14:DB14"/>
    <mergeCell ref="CN15:DB16"/>
    <mergeCell ref="W14:AD15"/>
    <mergeCell ref="AE14:AX15"/>
    <mergeCell ref="CM20:DB21"/>
    <mergeCell ref="CM24:DB25"/>
    <mergeCell ref="BK26:BQ27"/>
    <mergeCell ref="CM26:DB27"/>
    <mergeCell ref="AJ24:AX25"/>
    <mergeCell ref="BJ24:BQ25"/>
    <mergeCell ref="BV24:CC25"/>
    <mergeCell ref="T24:AI25"/>
    <mergeCell ref="B17:I18"/>
    <mergeCell ref="J17:AX17"/>
    <mergeCell ref="BP17:BV18"/>
    <mergeCell ref="BW17:BY18"/>
    <mergeCell ref="BZ17:CM18"/>
    <mergeCell ref="B15:Q16"/>
    <mergeCell ref="BP15:BV16"/>
    <mergeCell ref="BW15:BY16"/>
    <mergeCell ref="BJ14:BO18"/>
    <mergeCell ref="BP14:BY14"/>
    <mergeCell ref="BZ14:CM14"/>
    <mergeCell ref="BZ15:CM16"/>
    <mergeCell ref="C11:I13"/>
    <mergeCell ref="AE11:AG11"/>
    <mergeCell ref="AH11:AX11"/>
    <mergeCell ref="BJ11:BO12"/>
    <mergeCell ref="BP11:BR11"/>
    <mergeCell ref="J11:V12"/>
    <mergeCell ref="J13:V13"/>
    <mergeCell ref="W12:AD13"/>
    <mergeCell ref="AE12:AX12"/>
    <mergeCell ref="AE13:AX13"/>
    <mergeCell ref="B6:F6"/>
    <mergeCell ref="BP5:CD5"/>
    <mergeCell ref="BP6:CD6"/>
    <mergeCell ref="BP7:BQ7"/>
    <mergeCell ref="BR7:BW7"/>
    <mergeCell ref="BX7:DB7"/>
    <mergeCell ref="A8:F8"/>
    <mergeCell ref="I8:T9"/>
    <mergeCell ref="U8:V9"/>
    <mergeCell ref="X8:AD9"/>
    <mergeCell ref="BP8:CG8"/>
    <mergeCell ref="CH8:CJ8"/>
    <mergeCell ref="I6:V7"/>
    <mergeCell ref="X6:AH6"/>
    <mergeCell ref="B7:F7"/>
    <mergeCell ref="AD7:AE7"/>
    <mergeCell ref="AF7:AL7"/>
    <mergeCell ref="BJ7:BO8"/>
    <mergeCell ref="AE8:AX9"/>
    <mergeCell ref="CK8:CW8"/>
    <mergeCell ref="B9:F9"/>
    <mergeCell ref="BJ9:BO10"/>
    <mergeCell ref="BP9:DB9"/>
    <mergeCell ref="AE10:AG10"/>
    <mergeCell ref="CE37:CP37"/>
    <mergeCell ref="BS37:CD37"/>
    <mergeCell ref="CS38:DB38"/>
    <mergeCell ref="CJ38:CR38"/>
    <mergeCell ref="CA38:CI38"/>
    <mergeCell ref="CS39:DB40"/>
    <mergeCell ref="CJ39:CR40"/>
    <mergeCell ref="CA39:CI40"/>
    <mergeCell ref="AJ1:AX2"/>
    <mergeCell ref="P3:AM4"/>
    <mergeCell ref="BJ3:BS4"/>
    <mergeCell ref="BT3:DB4"/>
    <mergeCell ref="BJ5:BO6"/>
    <mergeCell ref="CE5:CI6"/>
    <mergeCell ref="CJ5:DB6"/>
    <mergeCell ref="AH10:AX10"/>
    <mergeCell ref="BP10:DB10"/>
    <mergeCell ref="BS11:CE11"/>
    <mergeCell ref="CF11:CI12"/>
    <mergeCell ref="CJ11:DB12"/>
    <mergeCell ref="BP12:BR12"/>
    <mergeCell ref="BS12:CE12"/>
    <mergeCell ref="CN17:DB18"/>
    <mergeCell ref="J18:AX18"/>
  </mergeCells>
  <phoneticPr fontId="1"/>
  <printOptions horizontalCentered="1"/>
  <pageMargins left="0.7" right="0.7" top="0.75" bottom="0.75" header="0.3" footer="0.3"/>
  <pageSetup paperSize="8" scale="90" pageOrder="overThenDown"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06D3-28A3-48E9-9234-5F33BA4F4071}">
  <sheetPr codeName="Sheet8">
    <outlinePr summaryBelow="0" summaryRight="0"/>
    <pageSetUpPr fitToPage="1"/>
  </sheetPr>
  <dimension ref="A1:DJ65"/>
  <sheetViews>
    <sheetView showZeros="0" zoomScale="90" zoomScaleNormal="90" workbookViewId="0"/>
  </sheetViews>
  <sheetFormatPr defaultColWidth="12.6640625" defaultRowHeight="15" customHeight="1"/>
  <cols>
    <col min="1" max="1" width="4.77734375" style="17" customWidth="1"/>
    <col min="2" max="50" width="1.88671875" style="17" customWidth="1"/>
    <col min="51" max="61" width="1.77734375" style="17" customWidth="1"/>
    <col min="62" max="106" width="2" style="17" customWidth="1"/>
    <col min="107" max="107" width="4.44140625" style="17" customWidth="1"/>
    <col min="108" max="16384" width="12.6640625" style="17"/>
  </cols>
  <sheetData>
    <row r="1" spans="1:107" ht="13.5" customHeight="1">
      <c r="A1" s="26"/>
      <c r="B1" s="26"/>
      <c r="C1" s="26"/>
      <c r="D1" s="26"/>
      <c r="E1" s="26"/>
      <c r="F1" s="26"/>
      <c r="G1" s="26"/>
      <c r="H1" s="26"/>
      <c r="I1" s="26"/>
      <c r="J1" s="26"/>
      <c r="K1" s="26"/>
      <c r="L1" s="26"/>
      <c r="M1" s="26"/>
      <c r="N1" s="26"/>
      <c r="O1" s="26"/>
      <c r="P1" s="26"/>
      <c r="Q1" s="26"/>
      <c r="R1" s="26"/>
      <c r="S1" s="26"/>
      <c r="T1" s="26"/>
      <c r="U1" s="26"/>
      <c r="V1" s="26"/>
      <c r="AJ1" s="523">
        <f>ﾃﾞｰﾀ入力!C2</f>
        <v>0</v>
      </c>
      <c r="AK1" s="523"/>
      <c r="AL1" s="523"/>
      <c r="AM1" s="523"/>
      <c r="AN1" s="523"/>
      <c r="AO1" s="523"/>
      <c r="AP1" s="523"/>
      <c r="AQ1" s="523"/>
      <c r="AR1" s="523"/>
      <c r="AS1" s="523"/>
      <c r="AT1" s="523"/>
      <c r="AU1" s="523"/>
      <c r="AV1" s="523"/>
      <c r="AW1" s="523"/>
      <c r="AX1" s="523"/>
    </row>
    <row r="2" spans="1:107" ht="13.5" customHeight="1">
      <c r="A2" s="26"/>
      <c r="B2" s="26"/>
      <c r="C2" s="26"/>
      <c r="D2" s="26"/>
      <c r="E2" s="26"/>
      <c r="F2" s="26"/>
      <c r="G2" s="26"/>
      <c r="H2" s="26"/>
      <c r="I2" s="26"/>
      <c r="J2" s="26"/>
      <c r="K2" s="26"/>
      <c r="L2" s="26"/>
      <c r="M2" s="26"/>
      <c r="N2" s="26"/>
      <c r="O2" s="26"/>
      <c r="P2" s="26"/>
      <c r="Q2" s="26"/>
      <c r="R2" s="26"/>
      <c r="S2" s="26"/>
      <c r="T2" s="26"/>
      <c r="U2" s="26"/>
      <c r="V2" s="26"/>
      <c r="AJ2" s="523"/>
      <c r="AK2" s="523"/>
      <c r="AL2" s="523"/>
      <c r="AM2" s="523"/>
      <c r="AN2" s="523"/>
      <c r="AO2" s="523"/>
      <c r="AP2" s="523"/>
      <c r="AQ2" s="523"/>
      <c r="AR2" s="523"/>
      <c r="AS2" s="523"/>
      <c r="AT2" s="523"/>
      <c r="AU2" s="523"/>
      <c r="AV2" s="523"/>
      <c r="AW2" s="523"/>
      <c r="AX2" s="523"/>
    </row>
    <row r="3" spans="1:107" ht="13.5" customHeight="1">
      <c r="A3" s="26"/>
      <c r="B3" s="26"/>
      <c r="C3" s="26"/>
      <c r="D3" s="26"/>
      <c r="E3" s="26"/>
      <c r="F3" s="26"/>
      <c r="G3" s="26"/>
      <c r="H3" s="26"/>
      <c r="I3" s="26"/>
      <c r="J3" s="26"/>
      <c r="K3" s="26"/>
      <c r="L3" s="26"/>
      <c r="M3" s="26"/>
      <c r="N3" s="26"/>
      <c r="O3" s="26"/>
      <c r="P3" s="524" t="s">
        <v>99</v>
      </c>
      <c r="Q3" s="426"/>
      <c r="R3" s="426"/>
      <c r="S3" s="426"/>
      <c r="T3" s="426"/>
      <c r="U3" s="426"/>
      <c r="V3" s="426"/>
      <c r="W3" s="426"/>
      <c r="X3" s="426"/>
      <c r="Y3" s="426"/>
      <c r="Z3" s="426"/>
      <c r="AA3" s="426"/>
      <c r="AB3" s="426"/>
      <c r="AC3" s="426"/>
      <c r="AD3" s="426"/>
      <c r="AE3" s="426"/>
      <c r="AF3" s="426"/>
      <c r="AG3" s="426"/>
      <c r="AH3" s="426"/>
      <c r="AI3" s="426"/>
      <c r="AJ3" s="426"/>
      <c r="AK3" s="426"/>
      <c r="AL3" s="426"/>
      <c r="AM3" s="426"/>
      <c r="AN3" s="98"/>
      <c r="AO3" s="98"/>
      <c r="AP3" s="98"/>
      <c r="AQ3" s="98"/>
      <c r="AR3" s="98"/>
      <c r="AS3" s="98"/>
      <c r="AT3" s="98"/>
      <c r="AU3" s="98"/>
      <c r="AV3" s="98"/>
      <c r="AW3" s="98"/>
      <c r="AX3" s="98"/>
      <c r="AY3" s="98"/>
      <c r="AZ3" s="98"/>
      <c r="BA3" s="26"/>
      <c r="BB3" s="26"/>
      <c r="BC3" s="26"/>
      <c r="BD3" s="26"/>
      <c r="BE3" s="26"/>
      <c r="BF3" s="26"/>
      <c r="BG3" s="26"/>
      <c r="BH3" s="26"/>
      <c r="BI3" s="26"/>
      <c r="BJ3" s="525" t="s">
        <v>100</v>
      </c>
      <c r="BK3" s="426"/>
      <c r="BL3" s="426"/>
      <c r="BM3" s="426"/>
      <c r="BN3" s="426"/>
      <c r="BO3" s="426"/>
      <c r="BP3" s="426"/>
      <c r="BQ3" s="426"/>
      <c r="BR3" s="426"/>
      <c r="BS3" s="426"/>
      <c r="BT3" s="526" t="s">
        <v>101</v>
      </c>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row>
    <row r="4" spans="1:107" ht="13.5" customHeight="1">
      <c r="A4" s="26"/>
      <c r="B4" s="26"/>
      <c r="C4" s="26"/>
      <c r="D4" s="26"/>
      <c r="E4" s="26"/>
      <c r="F4" s="26"/>
      <c r="G4" s="26"/>
      <c r="H4" s="26"/>
      <c r="I4" s="26"/>
      <c r="J4" s="26"/>
      <c r="K4" s="26"/>
      <c r="L4" s="26"/>
      <c r="M4" s="26"/>
      <c r="N4" s="26"/>
      <c r="O4" s="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98"/>
      <c r="AO4" s="98"/>
      <c r="AP4" s="98"/>
      <c r="AQ4" s="98"/>
      <c r="AR4" s="98"/>
      <c r="AS4" s="98"/>
      <c r="AT4" s="98"/>
      <c r="AU4" s="98"/>
      <c r="AV4" s="98"/>
      <c r="AW4" s="98"/>
      <c r="AX4" s="98"/>
      <c r="AY4" s="98"/>
      <c r="AZ4" s="98"/>
      <c r="BA4" s="26"/>
      <c r="BB4" s="26"/>
      <c r="BC4" s="26"/>
      <c r="BD4" s="26"/>
      <c r="BE4" s="26"/>
      <c r="BF4" s="26"/>
      <c r="BG4" s="26"/>
      <c r="BH4" s="26"/>
      <c r="BI4" s="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row>
    <row r="5" spans="1:107" ht="13.5" customHeight="1">
      <c r="A5" s="26"/>
      <c r="B5" s="98"/>
      <c r="C5" s="98"/>
      <c r="D5" s="98"/>
      <c r="E5" s="98"/>
      <c r="F5" s="98"/>
      <c r="G5" s="98"/>
      <c r="H5" s="98"/>
      <c r="I5" s="98"/>
      <c r="J5" s="98"/>
      <c r="K5" s="98"/>
      <c r="L5" s="98"/>
      <c r="M5" s="98"/>
      <c r="N5" s="98"/>
      <c r="O5" s="98"/>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390" t="s">
        <v>102</v>
      </c>
      <c r="BK5" s="362"/>
      <c r="BL5" s="362"/>
      <c r="BM5" s="362"/>
      <c r="BN5" s="362"/>
      <c r="BO5" s="365"/>
      <c r="BP5" s="380">
        <f>ﾃﾞｰﾀ入力!$C$145</f>
        <v>0</v>
      </c>
      <c r="BQ5" s="528"/>
      <c r="BR5" s="528"/>
      <c r="BS5" s="528"/>
      <c r="BT5" s="528"/>
      <c r="BU5" s="528"/>
      <c r="BV5" s="528"/>
      <c r="BW5" s="528"/>
      <c r="BX5" s="528"/>
      <c r="BY5" s="528"/>
      <c r="BZ5" s="528"/>
      <c r="CA5" s="528"/>
      <c r="CB5" s="528"/>
      <c r="CC5" s="528"/>
      <c r="CD5" s="529"/>
      <c r="CE5" s="390" t="s">
        <v>63</v>
      </c>
      <c r="CF5" s="362"/>
      <c r="CG5" s="362"/>
      <c r="CH5" s="362"/>
      <c r="CI5" s="365"/>
      <c r="CJ5" s="380">
        <f>ﾃﾞｰﾀ入力!$C$147</f>
        <v>0</v>
      </c>
      <c r="CK5" s="362"/>
      <c r="CL5" s="362"/>
      <c r="CM5" s="362"/>
      <c r="CN5" s="362"/>
      <c r="CO5" s="362"/>
      <c r="CP5" s="362"/>
      <c r="CQ5" s="362"/>
      <c r="CR5" s="362"/>
      <c r="CS5" s="362"/>
      <c r="CT5" s="362"/>
      <c r="CU5" s="362"/>
      <c r="CV5" s="362"/>
      <c r="CW5" s="362"/>
      <c r="CX5" s="362"/>
      <c r="CY5" s="362"/>
      <c r="CZ5" s="362"/>
      <c r="DA5" s="362"/>
      <c r="DB5" s="365"/>
    </row>
    <row r="6" spans="1:107" ht="13.5" customHeight="1">
      <c r="A6" s="26"/>
      <c r="B6" s="527" t="s">
        <v>103</v>
      </c>
      <c r="C6" s="426"/>
      <c r="D6" s="426"/>
      <c r="E6" s="426"/>
      <c r="F6" s="426"/>
      <c r="G6" s="99"/>
      <c r="H6" s="99"/>
      <c r="I6" s="537">
        <f>ﾃﾞｰﾀ入力!$C$51</f>
        <v>0</v>
      </c>
      <c r="J6" s="485"/>
      <c r="K6" s="485"/>
      <c r="L6" s="485"/>
      <c r="M6" s="485"/>
      <c r="N6" s="485"/>
      <c r="O6" s="485"/>
      <c r="P6" s="485"/>
      <c r="Q6" s="485"/>
      <c r="R6" s="485"/>
      <c r="S6" s="485"/>
      <c r="T6" s="485"/>
      <c r="U6" s="485"/>
      <c r="V6" s="485"/>
      <c r="W6" s="100"/>
      <c r="X6" s="538" t="s">
        <v>104</v>
      </c>
      <c r="Y6" s="426"/>
      <c r="Z6" s="426"/>
      <c r="AA6" s="426"/>
      <c r="AB6" s="426"/>
      <c r="AC6" s="426"/>
      <c r="AD6" s="426"/>
      <c r="AE6" s="426"/>
      <c r="AF6" s="426"/>
      <c r="AG6" s="426"/>
      <c r="AH6" s="426"/>
      <c r="AI6" s="101"/>
      <c r="AJ6" s="101"/>
      <c r="AK6" s="101"/>
      <c r="AL6" s="101"/>
      <c r="AM6" s="101"/>
      <c r="AN6" s="101"/>
      <c r="AO6" s="101"/>
      <c r="AP6" s="26"/>
      <c r="AQ6" s="26"/>
      <c r="AR6" s="26"/>
      <c r="AS6" s="26"/>
      <c r="AT6" s="26"/>
      <c r="AU6" s="26"/>
      <c r="AV6" s="26"/>
      <c r="AW6" s="26"/>
      <c r="AX6" s="26"/>
      <c r="AY6" s="26"/>
      <c r="AZ6" s="26"/>
      <c r="BA6" s="26"/>
      <c r="BB6" s="26"/>
      <c r="BC6" s="26"/>
      <c r="BD6" s="26"/>
      <c r="BE6" s="26"/>
      <c r="BF6" s="26"/>
      <c r="BG6" s="26"/>
      <c r="BH6" s="26"/>
      <c r="BI6" s="26"/>
      <c r="BJ6" s="363"/>
      <c r="BK6" s="364"/>
      <c r="BL6" s="364"/>
      <c r="BM6" s="364"/>
      <c r="BN6" s="364"/>
      <c r="BO6" s="366"/>
      <c r="BP6" s="633">
        <f>ﾃﾞｰﾀ入力!$C$146</f>
        <v>0</v>
      </c>
      <c r="BQ6" s="634"/>
      <c r="BR6" s="634"/>
      <c r="BS6" s="634"/>
      <c r="BT6" s="634"/>
      <c r="BU6" s="634"/>
      <c r="BV6" s="634"/>
      <c r="BW6" s="634"/>
      <c r="BX6" s="634"/>
      <c r="BY6" s="634"/>
      <c r="BZ6" s="634"/>
      <c r="CA6" s="634"/>
      <c r="CB6" s="634"/>
      <c r="CC6" s="634"/>
      <c r="CD6" s="635"/>
      <c r="CE6" s="363"/>
      <c r="CF6" s="364"/>
      <c r="CG6" s="364"/>
      <c r="CH6" s="364"/>
      <c r="CI6" s="366"/>
      <c r="CJ6" s="363"/>
      <c r="CK6" s="364"/>
      <c r="CL6" s="364"/>
      <c r="CM6" s="364"/>
      <c r="CN6" s="364"/>
      <c r="CO6" s="364"/>
      <c r="CP6" s="364"/>
      <c r="CQ6" s="364"/>
      <c r="CR6" s="364"/>
      <c r="CS6" s="364"/>
      <c r="CT6" s="364"/>
      <c r="CU6" s="364"/>
      <c r="CV6" s="364"/>
      <c r="CW6" s="364"/>
      <c r="CX6" s="364"/>
      <c r="CY6" s="364"/>
      <c r="CZ6" s="364"/>
      <c r="DA6" s="364"/>
      <c r="DB6" s="366"/>
      <c r="DC6" s="26"/>
    </row>
    <row r="7" spans="1:107" ht="13.5" customHeight="1">
      <c r="A7" s="26"/>
      <c r="B7" s="527" t="s">
        <v>105</v>
      </c>
      <c r="C7" s="426"/>
      <c r="D7" s="426"/>
      <c r="E7" s="426"/>
      <c r="F7" s="426"/>
      <c r="G7" s="99"/>
      <c r="H7" s="99"/>
      <c r="I7" s="424"/>
      <c r="J7" s="424"/>
      <c r="K7" s="424"/>
      <c r="L7" s="424"/>
      <c r="M7" s="424"/>
      <c r="N7" s="424"/>
      <c r="O7" s="424"/>
      <c r="P7" s="424"/>
      <c r="Q7" s="424"/>
      <c r="R7" s="424"/>
      <c r="S7" s="424"/>
      <c r="T7" s="424"/>
      <c r="U7" s="424"/>
      <c r="V7" s="424"/>
      <c r="W7" s="100"/>
      <c r="X7" s="26"/>
      <c r="Y7" s="26"/>
      <c r="Z7" s="26"/>
      <c r="AA7" s="26"/>
      <c r="AB7" s="26"/>
      <c r="AC7" s="26"/>
      <c r="AD7" s="539" t="s">
        <v>106</v>
      </c>
      <c r="AE7" s="426"/>
      <c r="AF7" s="535">
        <f>ﾃﾞｰﾀ入力!C101</f>
        <v>0</v>
      </c>
      <c r="AG7" s="426"/>
      <c r="AH7" s="426"/>
      <c r="AI7" s="426"/>
      <c r="AJ7" s="426"/>
      <c r="AK7" s="426"/>
      <c r="AL7" s="426"/>
      <c r="AM7" s="101"/>
      <c r="AN7" s="101"/>
      <c r="AO7" s="101"/>
      <c r="AP7" s="101"/>
      <c r="AQ7" s="26"/>
      <c r="AR7" s="26"/>
      <c r="AS7" s="26"/>
      <c r="AT7" s="26"/>
      <c r="AU7" s="26"/>
      <c r="AV7" s="26"/>
      <c r="AW7" s="26"/>
      <c r="AX7" s="26"/>
      <c r="AY7" s="26"/>
      <c r="AZ7" s="26"/>
      <c r="BA7" s="26"/>
      <c r="BB7" s="26"/>
      <c r="BC7" s="26"/>
      <c r="BD7" s="26"/>
      <c r="BE7" s="26"/>
      <c r="BF7" s="26"/>
      <c r="BG7" s="26"/>
      <c r="BH7" s="26"/>
      <c r="BI7" s="26"/>
      <c r="BJ7" s="361" t="s">
        <v>107</v>
      </c>
      <c r="BK7" s="362"/>
      <c r="BL7" s="362"/>
      <c r="BM7" s="362"/>
      <c r="BN7" s="362"/>
      <c r="BO7" s="362"/>
      <c r="BP7" s="533" t="s">
        <v>106</v>
      </c>
      <c r="BQ7" s="362"/>
      <c r="BR7" s="479">
        <f>ﾃﾞｰﾀ入力!$C$148</f>
        <v>0</v>
      </c>
      <c r="BS7" s="362"/>
      <c r="BT7" s="362"/>
      <c r="BU7" s="362"/>
      <c r="BV7" s="362"/>
      <c r="BW7" s="362"/>
      <c r="BX7" s="636">
        <f>ﾃﾞｰﾀ入力!$C$149</f>
        <v>0</v>
      </c>
      <c r="BY7" s="362"/>
      <c r="BZ7" s="362"/>
      <c r="CA7" s="362"/>
      <c r="CB7" s="362"/>
      <c r="CC7" s="362"/>
      <c r="CD7" s="362"/>
      <c r="CE7" s="362"/>
      <c r="CF7" s="362"/>
      <c r="CG7" s="362"/>
      <c r="CH7" s="362"/>
      <c r="CI7" s="362"/>
      <c r="CJ7" s="362"/>
      <c r="CK7" s="362"/>
      <c r="CL7" s="362"/>
      <c r="CM7" s="362"/>
      <c r="CN7" s="362"/>
      <c r="CO7" s="362"/>
      <c r="CP7" s="362"/>
      <c r="CQ7" s="362"/>
      <c r="CR7" s="362"/>
      <c r="CS7" s="362"/>
      <c r="CT7" s="362"/>
      <c r="CU7" s="362"/>
      <c r="CV7" s="362"/>
      <c r="CW7" s="362"/>
      <c r="CX7" s="362"/>
      <c r="CY7" s="362"/>
      <c r="CZ7" s="362"/>
      <c r="DA7" s="362"/>
      <c r="DB7" s="365"/>
      <c r="DC7" s="26"/>
    </row>
    <row r="8" spans="1:107" ht="13.5" customHeight="1">
      <c r="A8" s="534" t="s">
        <v>108</v>
      </c>
      <c r="B8" s="426"/>
      <c r="C8" s="426"/>
      <c r="D8" s="426"/>
      <c r="E8" s="426"/>
      <c r="F8" s="426"/>
      <c r="G8" s="103"/>
      <c r="H8" s="103"/>
      <c r="I8" s="535">
        <f>ﾃﾞｰﾀ入力!$C$70</f>
        <v>0</v>
      </c>
      <c r="J8" s="485"/>
      <c r="K8" s="485"/>
      <c r="L8" s="485"/>
      <c r="M8" s="485"/>
      <c r="N8" s="485"/>
      <c r="O8" s="485"/>
      <c r="P8" s="485"/>
      <c r="Q8" s="485"/>
      <c r="R8" s="485"/>
      <c r="S8" s="485"/>
      <c r="T8" s="485"/>
      <c r="U8" s="404" t="s">
        <v>109</v>
      </c>
      <c r="V8" s="426"/>
      <c r="W8" s="100"/>
      <c r="X8" s="536" t="s">
        <v>110</v>
      </c>
      <c r="Y8" s="426"/>
      <c r="Z8" s="426"/>
      <c r="AA8" s="426"/>
      <c r="AB8" s="426"/>
      <c r="AC8" s="426"/>
      <c r="AD8" s="426"/>
      <c r="AE8" s="535">
        <f>ﾃﾞｰﾀ入力!$C$102</f>
        <v>0</v>
      </c>
      <c r="AF8" s="535"/>
      <c r="AG8" s="535"/>
      <c r="AH8" s="535"/>
      <c r="AI8" s="535"/>
      <c r="AJ8" s="535"/>
      <c r="AK8" s="535"/>
      <c r="AL8" s="535"/>
      <c r="AM8" s="535"/>
      <c r="AN8" s="535"/>
      <c r="AO8" s="535"/>
      <c r="AP8" s="535"/>
      <c r="AQ8" s="535"/>
      <c r="AR8" s="535"/>
      <c r="AS8" s="535"/>
      <c r="AT8" s="535"/>
      <c r="AU8" s="535"/>
      <c r="AV8" s="535"/>
      <c r="AW8" s="535"/>
      <c r="AX8" s="535"/>
      <c r="AY8" s="101"/>
      <c r="AZ8" s="104"/>
      <c r="BA8" s="26"/>
      <c r="BB8" s="26"/>
      <c r="BC8" s="26"/>
      <c r="BD8" s="26"/>
      <c r="BE8" s="26"/>
      <c r="BF8" s="26"/>
      <c r="BG8" s="26"/>
      <c r="BH8" s="26"/>
      <c r="BI8" s="26"/>
      <c r="BJ8" s="363"/>
      <c r="BK8" s="364"/>
      <c r="BL8" s="364"/>
      <c r="BM8" s="364"/>
      <c r="BN8" s="364"/>
      <c r="BO8" s="364"/>
      <c r="BP8" s="480"/>
      <c r="BQ8" s="364"/>
      <c r="BR8" s="364"/>
      <c r="BS8" s="364"/>
      <c r="BT8" s="364"/>
      <c r="BU8" s="364"/>
      <c r="BV8" s="364"/>
      <c r="BW8" s="364"/>
      <c r="BX8" s="364"/>
      <c r="BY8" s="364"/>
      <c r="BZ8" s="364"/>
      <c r="CA8" s="364"/>
      <c r="CB8" s="364"/>
      <c r="CC8" s="364"/>
      <c r="CD8" s="364"/>
      <c r="CE8" s="364"/>
      <c r="CF8" s="364"/>
      <c r="CG8" s="364"/>
      <c r="CH8" s="481" t="s">
        <v>111</v>
      </c>
      <c r="CI8" s="364"/>
      <c r="CJ8" s="364"/>
      <c r="CK8" s="482">
        <f>ﾃﾞｰﾀ入力!$C$150</f>
        <v>0</v>
      </c>
      <c r="CL8" s="364"/>
      <c r="CM8" s="364"/>
      <c r="CN8" s="364"/>
      <c r="CO8" s="364"/>
      <c r="CP8" s="364"/>
      <c r="CQ8" s="364"/>
      <c r="CR8" s="364"/>
      <c r="CS8" s="364"/>
      <c r="CT8" s="364"/>
      <c r="CU8" s="364"/>
      <c r="CV8" s="364"/>
      <c r="CW8" s="364"/>
      <c r="CX8" s="97"/>
      <c r="CY8" s="97"/>
      <c r="CZ8" s="97"/>
      <c r="DA8" s="97"/>
      <c r="DB8" s="105" t="s">
        <v>112</v>
      </c>
      <c r="DC8" s="26"/>
    </row>
    <row r="9" spans="1:107" ht="13.5" customHeight="1">
      <c r="A9" s="99"/>
      <c r="B9" s="527" t="s">
        <v>113</v>
      </c>
      <c r="C9" s="426"/>
      <c r="D9" s="426"/>
      <c r="E9" s="426"/>
      <c r="F9" s="426"/>
      <c r="G9" s="99"/>
      <c r="H9" s="99"/>
      <c r="I9" s="424"/>
      <c r="J9" s="424"/>
      <c r="K9" s="424"/>
      <c r="L9" s="424"/>
      <c r="M9" s="424"/>
      <c r="N9" s="424"/>
      <c r="O9" s="424"/>
      <c r="P9" s="424"/>
      <c r="Q9" s="424"/>
      <c r="R9" s="424"/>
      <c r="S9" s="424"/>
      <c r="T9" s="424"/>
      <c r="U9" s="364"/>
      <c r="V9" s="364"/>
      <c r="W9" s="100"/>
      <c r="X9" s="426"/>
      <c r="Y9" s="426"/>
      <c r="Z9" s="426"/>
      <c r="AA9" s="426"/>
      <c r="AB9" s="426"/>
      <c r="AC9" s="426"/>
      <c r="AD9" s="426"/>
      <c r="AE9" s="640"/>
      <c r="AF9" s="640"/>
      <c r="AG9" s="640"/>
      <c r="AH9" s="640"/>
      <c r="AI9" s="640"/>
      <c r="AJ9" s="640"/>
      <c r="AK9" s="640"/>
      <c r="AL9" s="640"/>
      <c r="AM9" s="640"/>
      <c r="AN9" s="640"/>
      <c r="AO9" s="640"/>
      <c r="AP9" s="640"/>
      <c r="AQ9" s="640"/>
      <c r="AR9" s="640"/>
      <c r="AS9" s="640"/>
      <c r="AT9" s="640"/>
      <c r="AU9" s="640"/>
      <c r="AV9" s="640"/>
      <c r="AW9" s="640"/>
      <c r="AX9" s="640"/>
      <c r="AY9" s="101"/>
      <c r="AZ9" s="104"/>
      <c r="BA9" s="26"/>
      <c r="BB9" s="26"/>
      <c r="BC9" s="26"/>
      <c r="BD9" s="26"/>
      <c r="BE9" s="26"/>
      <c r="BF9" s="26"/>
      <c r="BG9" s="26"/>
      <c r="BH9" s="26"/>
      <c r="BI9" s="26"/>
      <c r="BJ9" s="361" t="s">
        <v>114</v>
      </c>
      <c r="BK9" s="362"/>
      <c r="BL9" s="362"/>
      <c r="BM9" s="362"/>
      <c r="BN9" s="362"/>
      <c r="BO9" s="365"/>
      <c r="BP9" s="542">
        <f>ﾃﾞｰﾀ入力!$C$13</f>
        <v>0</v>
      </c>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394"/>
      <c r="DC9" s="26"/>
    </row>
    <row r="10" spans="1:107" ht="13.5" customHeight="1">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397" t="s">
        <v>115</v>
      </c>
      <c r="AF10" s="362"/>
      <c r="AG10" s="362"/>
      <c r="AH10" s="543">
        <f>ﾃﾞｰﾀ入力!$C$103</f>
        <v>0</v>
      </c>
      <c r="AI10" s="387"/>
      <c r="AJ10" s="387"/>
      <c r="AK10" s="387"/>
      <c r="AL10" s="387"/>
      <c r="AM10" s="387"/>
      <c r="AN10" s="387"/>
      <c r="AO10" s="387"/>
      <c r="AP10" s="387"/>
      <c r="AQ10" s="387"/>
      <c r="AR10" s="387"/>
      <c r="AS10" s="387"/>
      <c r="AT10" s="387"/>
      <c r="AU10" s="387"/>
      <c r="AV10" s="387"/>
      <c r="AW10" s="387"/>
      <c r="AX10" s="387"/>
      <c r="AY10" s="26"/>
      <c r="AZ10" s="26"/>
      <c r="BA10" s="26"/>
      <c r="BB10" s="26"/>
      <c r="BC10" s="26"/>
      <c r="BD10" s="26"/>
      <c r="BE10" s="26"/>
      <c r="BF10" s="26"/>
      <c r="BG10" s="26"/>
      <c r="BH10" s="26"/>
      <c r="BI10" s="26"/>
      <c r="BJ10" s="363"/>
      <c r="BK10" s="364"/>
      <c r="BL10" s="364"/>
      <c r="BM10" s="364"/>
      <c r="BN10" s="364"/>
      <c r="BO10" s="366"/>
      <c r="BP10" s="480">
        <f>ﾃﾞｰﾀ入力!C153</f>
        <v>0</v>
      </c>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6"/>
      <c r="DC10" s="26"/>
    </row>
    <row r="11" spans="1:107" ht="13.5" customHeight="1">
      <c r="A11" s="26"/>
      <c r="B11" s="26"/>
      <c r="C11" s="390" t="s">
        <v>116</v>
      </c>
      <c r="D11" s="362"/>
      <c r="E11" s="362"/>
      <c r="F11" s="362"/>
      <c r="G11" s="362"/>
      <c r="H11" s="362"/>
      <c r="I11" s="365"/>
      <c r="J11" s="454" t="str">
        <f>ﾃﾞｰﾀ入力!$C$4</f>
        <v>株式会社　久志本組</v>
      </c>
      <c r="K11" s="528"/>
      <c r="L11" s="528"/>
      <c r="M11" s="528"/>
      <c r="N11" s="528"/>
      <c r="O11" s="528"/>
      <c r="P11" s="528"/>
      <c r="Q11" s="528"/>
      <c r="R11" s="528"/>
      <c r="S11" s="528"/>
      <c r="T11" s="528"/>
      <c r="U11" s="528"/>
      <c r="V11" s="529"/>
      <c r="W11" s="26"/>
      <c r="X11" s="26"/>
      <c r="Y11" s="26"/>
      <c r="Z11" s="26"/>
      <c r="AA11" s="26"/>
      <c r="AB11" s="26"/>
      <c r="AC11" s="26"/>
      <c r="AD11" s="26"/>
      <c r="AE11" s="404" t="s">
        <v>117</v>
      </c>
      <c r="AF11" s="426"/>
      <c r="AG11" s="426"/>
      <c r="AH11" s="543">
        <f>ﾃﾞｰﾀ入力!$C$104</f>
        <v>0</v>
      </c>
      <c r="AI11" s="387"/>
      <c r="AJ11" s="387"/>
      <c r="AK11" s="387"/>
      <c r="AL11" s="387"/>
      <c r="AM11" s="387"/>
      <c r="AN11" s="387"/>
      <c r="AO11" s="387"/>
      <c r="AP11" s="387"/>
      <c r="AQ11" s="387"/>
      <c r="AR11" s="387"/>
      <c r="AS11" s="387"/>
      <c r="AT11" s="387"/>
      <c r="AU11" s="387"/>
      <c r="AV11" s="387"/>
      <c r="AW11" s="387"/>
      <c r="AX11" s="387"/>
      <c r="AY11" s="26"/>
      <c r="AZ11" s="26"/>
      <c r="BA11" s="26"/>
      <c r="BB11" s="26"/>
      <c r="BC11" s="26"/>
      <c r="BD11" s="26"/>
      <c r="BE11" s="26"/>
      <c r="BF11" s="26"/>
      <c r="BG11" s="26"/>
      <c r="BH11" s="26"/>
      <c r="BI11" s="26"/>
      <c r="BJ11" s="390" t="s">
        <v>118</v>
      </c>
      <c r="BK11" s="362"/>
      <c r="BL11" s="362"/>
      <c r="BM11" s="362"/>
      <c r="BN11" s="362"/>
      <c r="BO11" s="365"/>
      <c r="BP11" s="390" t="s">
        <v>119</v>
      </c>
      <c r="BQ11" s="362"/>
      <c r="BR11" s="362"/>
      <c r="BS11" s="544">
        <f>ﾃﾞｰﾀ入力!$C$154</f>
        <v>0</v>
      </c>
      <c r="BT11" s="457"/>
      <c r="BU11" s="457"/>
      <c r="BV11" s="457"/>
      <c r="BW11" s="457"/>
      <c r="BX11" s="457"/>
      <c r="BY11" s="457"/>
      <c r="BZ11" s="457"/>
      <c r="CA11" s="457"/>
      <c r="CB11" s="457"/>
      <c r="CC11" s="457"/>
      <c r="CD11" s="457"/>
      <c r="CE11" s="458"/>
      <c r="CF11" s="417" t="s">
        <v>120</v>
      </c>
      <c r="CG11" s="362"/>
      <c r="CH11" s="362"/>
      <c r="CI11" s="365"/>
      <c r="CJ11" s="456">
        <f>ﾃﾞｰﾀ入力!C152</f>
        <v>0</v>
      </c>
      <c r="CK11" s="457"/>
      <c r="CL11" s="457"/>
      <c r="CM11" s="457"/>
      <c r="CN11" s="457"/>
      <c r="CO11" s="457"/>
      <c r="CP11" s="457"/>
      <c r="CQ11" s="457"/>
      <c r="CR11" s="457"/>
      <c r="CS11" s="457"/>
      <c r="CT11" s="457"/>
      <c r="CU11" s="457"/>
      <c r="CV11" s="457"/>
      <c r="CW11" s="457"/>
      <c r="CX11" s="457"/>
      <c r="CY11" s="457"/>
      <c r="CZ11" s="457"/>
      <c r="DA11" s="457"/>
      <c r="DB11" s="458"/>
      <c r="DC11" s="26"/>
    </row>
    <row r="12" spans="1:107" ht="13.5" customHeight="1">
      <c r="A12" s="26"/>
      <c r="B12" s="26"/>
      <c r="C12" s="392"/>
      <c r="D12" s="393"/>
      <c r="E12" s="393"/>
      <c r="F12" s="393"/>
      <c r="G12" s="393"/>
      <c r="H12" s="393"/>
      <c r="I12" s="394"/>
      <c r="J12" s="545"/>
      <c r="K12" s="546"/>
      <c r="L12" s="546"/>
      <c r="M12" s="546"/>
      <c r="N12" s="546"/>
      <c r="O12" s="546"/>
      <c r="P12" s="546"/>
      <c r="Q12" s="546"/>
      <c r="R12" s="546"/>
      <c r="S12" s="546"/>
      <c r="T12" s="546"/>
      <c r="U12" s="546"/>
      <c r="V12" s="547"/>
      <c r="W12" s="435" t="s">
        <v>121</v>
      </c>
      <c r="X12" s="447"/>
      <c r="Y12" s="447"/>
      <c r="Z12" s="447"/>
      <c r="AA12" s="447"/>
      <c r="AB12" s="447"/>
      <c r="AC12" s="447"/>
      <c r="AD12" s="447"/>
      <c r="AE12" s="629">
        <f>ﾃﾞｰﾀ入力!$C$99</f>
        <v>0</v>
      </c>
      <c r="AF12" s="629"/>
      <c r="AG12" s="629"/>
      <c r="AH12" s="629"/>
      <c r="AI12" s="629"/>
      <c r="AJ12" s="629"/>
      <c r="AK12" s="629"/>
      <c r="AL12" s="629"/>
      <c r="AM12" s="629"/>
      <c r="AN12" s="629"/>
      <c r="AO12" s="629"/>
      <c r="AP12" s="629"/>
      <c r="AQ12" s="629"/>
      <c r="AR12" s="629"/>
      <c r="AS12" s="629"/>
      <c r="AT12" s="629"/>
      <c r="AU12" s="629"/>
      <c r="AV12" s="629"/>
      <c r="AW12" s="629"/>
      <c r="AX12" s="629"/>
      <c r="AY12" s="26"/>
      <c r="AZ12" s="26"/>
      <c r="BA12" s="26"/>
      <c r="BB12" s="26"/>
      <c r="BC12" s="26"/>
      <c r="BD12" s="26"/>
      <c r="BE12" s="26"/>
      <c r="BF12" s="26"/>
      <c r="BG12" s="26"/>
      <c r="BH12" s="26"/>
      <c r="BI12" s="26"/>
      <c r="BJ12" s="363"/>
      <c r="BK12" s="364"/>
      <c r="BL12" s="364"/>
      <c r="BM12" s="364"/>
      <c r="BN12" s="364"/>
      <c r="BO12" s="366"/>
      <c r="BP12" s="408" t="s">
        <v>122</v>
      </c>
      <c r="BQ12" s="364"/>
      <c r="BR12" s="364"/>
      <c r="BS12" s="441">
        <f>ﾃﾞｰﾀ入力!$C$155</f>
        <v>0</v>
      </c>
      <c r="BT12" s="460"/>
      <c r="BU12" s="460"/>
      <c r="BV12" s="460"/>
      <c r="BW12" s="460"/>
      <c r="BX12" s="460"/>
      <c r="BY12" s="460"/>
      <c r="BZ12" s="460"/>
      <c r="CA12" s="460"/>
      <c r="CB12" s="460"/>
      <c r="CC12" s="460"/>
      <c r="CD12" s="460"/>
      <c r="CE12" s="461"/>
      <c r="CF12" s="364"/>
      <c r="CG12" s="364"/>
      <c r="CH12" s="364"/>
      <c r="CI12" s="366"/>
      <c r="CJ12" s="459"/>
      <c r="CK12" s="460"/>
      <c r="CL12" s="460"/>
      <c r="CM12" s="460"/>
      <c r="CN12" s="460"/>
      <c r="CO12" s="460"/>
      <c r="CP12" s="460"/>
      <c r="CQ12" s="460"/>
      <c r="CR12" s="460"/>
      <c r="CS12" s="460"/>
      <c r="CT12" s="460"/>
      <c r="CU12" s="460"/>
      <c r="CV12" s="460"/>
      <c r="CW12" s="460"/>
      <c r="CX12" s="460"/>
      <c r="CY12" s="460"/>
      <c r="CZ12" s="460"/>
      <c r="DA12" s="460"/>
      <c r="DB12" s="461"/>
      <c r="DC12" s="26"/>
    </row>
    <row r="13" spans="1:107" ht="13.5" customHeight="1">
      <c r="A13" s="26"/>
      <c r="B13" s="26"/>
      <c r="C13" s="363"/>
      <c r="D13" s="364"/>
      <c r="E13" s="364"/>
      <c r="F13" s="364"/>
      <c r="G13" s="364"/>
      <c r="H13" s="364"/>
      <c r="I13" s="366"/>
      <c r="J13" s="637">
        <f>ﾃﾞｰﾀ入力!$C$5</f>
        <v>87470790825222</v>
      </c>
      <c r="K13" s="638"/>
      <c r="L13" s="638"/>
      <c r="M13" s="638"/>
      <c r="N13" s="638"/>
      <c r="O13" s="638"/>
      <c r="P13" s="638"/>
      <c r="Q13" s="638"/>
      <c r="R13" s="638"/>
      <c r="S13" s="638"/>
      <c r="T13" s="638"/>
      <c r="U13" s="638"/>
      <c r="V13" s="639"/>
      <c r="W13" s="435"/>
      <c r="X13" s="447"/>
      <c r="Y13" s="447"/>
      <c r="Z13" s="447"/>
      <c r="AA13" s="447"/>
      <c r="AB13" s="447"/>
      <c r="AC13" s="447"/>
      <c r="AD13" s="447"/>
      <c r="AE13" s="630">
        <f>ﾃﾞｰﾀ入力!$C$98</f>
        <v>0</v>
      </c>
      <c r="AF13" s="630"/>
      <c r="AG13" s="630"/>
      <c r="AH13" s="630"/>
      <c r="AI13" s="630"/>
      <c r="AJ13" s="630"/>
      <c r="AK13" s="630"/>
      <c r="AL13" s="630"/>
      <c r="AM13" s="630"/>
      <c r="AN13" s="630"/>
      <c r="AO13" s="630"/>
      <c r="AP13" s="630"/>
      <c r="AQ13" s="630"/>
      <c r="AR13" s="630"/>
      <c r="AS13" s="630"/>
      <c r="AT13" s="630"/>
      <c r="AU13" s="630"/>
      <c r="AV13" s="630"/>
      <c r="AW13" s="630"/>
      <c r="AX13" s="630"/>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row>
    <row r="14" spans="1:107" ht="13.5" customHeight="1">
      <c r="A14" s="26"/>
      <c r="B14" s="106"/>
      <c r="C14" s="26"/>
      <c r="D14" s="26"/>
      <c r="E14" s="26"/>
      <c r="F14" s="26"/>
      <c r="G14" s="26"/>
      <c r="H14" s="26"/>
      <c r="I14" s="26"/>
      <c r="J14" s="26"/>
      <c r="K14" s="26"/>
      <c r="L14" s="26"/>
      <c r="M14" s="26"/>
      <c r="N14" s="26"/>
      <c r="O14" s="26"/>
      <c r="P14" s="26"/>
      <c r="Q14" s="26"/>
      <c r="R14" s="26"/>
      <c r="S14" s="26"/>
      <c r="T14" s="26"/>
      <c r="U14" s="26"/>
      <c r="V14" s="26"/>
      <c r="W14" s="447" t="s">
        <v>63</v>
      </c>
      <c r="X14" s="447"/>
      <c r="Y14" s="447"/>
      <c r="Z14" s="447"/>
      <c r="AA14" s="447"/>
      <c r="AB14" s="447"/>
      <c r="AC14" s="447"/>
      <c r="AD14" s="447"/>
      <c r="AE14" s="631">
        <f>ﾃﾞｰﾀ入力!$C$100</f>
        <v>0</v>
      </c>
      <c r="AF14" s="631"/>
      <c r="AG14" s="631"/>
      <c r="AH14" s="631"/>
      <c r="AI14" s="631"/>
      <c r="AJ14" s="631"/>
      <c r="AK14" s="631"/>
      <c r="AL14" s="631"/>
      <c r="AM14" s="631"/>
      <c r="AN14" s="631"/>
      <c r="AO14" s="631"/>
      <c r="AP14" s="631"/>
      <c r="AQ14" s="631"/>
      <c r="AR14" s="631"/>
      <c r="AS14" s="631"/>
      <c r="AT14" s="631"/>
      <c r="AU14" s="631"/>
      <c r="AV14" s="631"/>
      <c r="AW14" s="631"/>
      <c r="AX14" s="631"/>
      <c r="AY14" s="26"/>
      <c r="AZ14" s="26"/>
      <c r="BA14" s="26"/>
      <c r="BB14" s="26"/>
      <c r="BC14" s="26"/>
      <c r="BD14" s="26"/>
      <c r="BE14" s="26"/>
      <c r="BF14" s="26"/>
      <c r="BG14" s="26"/>
      <c r="BH14" s="26"/>
      <c r="BI14" s="26"/>
      <c r="BJ14" s="390" t="s">
        <v>123</v>
      </c>
      <c r="BK14" s="362"/>
      <c r="BL14" s="362"/>
      <c r="BM14" s="362"/>
      <c r="BN14" s="362"/>
      <c r="BO14" s="365"/>
      <c r="BP14" s="395" t="s">
        <v>124</v>
      </c>
      <c r="BQ14" s="387"/>
      <c r="BR14" s="387"/>
      <c r="BS14" s="387"/>
      <c r="BT14" s="387"/>
      <c r="BU14" s="387"/>
      <c r="BV14" s="387"/>
      <c r="BW14" s="387"/>
      <c r="BX14" s="387"/>
      <c r="BY14" s="388"/>
      <c r="BZ14" s="395" t="s">
        <v>125</v>
      </c>
      <c r="CA14" s="387"/>
      <c r="CB14" s="387"/>
      <c r="CC14" s="387"/>
      <c r="CD14" s="387"/>
      <c r="CE14" s="387"/>
      <c r="CF14" s="387"/>
      <c r="CG14" s="387"/>
      <c r="CH14" s="387"/>
      <c r="CI14" s="387"/>
      <c r="CJ14" s="387"/>
      <c r="CK14" s="387"/>
      <c r="CL14" s="387"/>
      <c r="CM14" s="387"/>
      <c r="CN14" s="395" t="s">
        <v>126</v>
      </c>
      <c r="CO14" s="387"/>
      <c r="CP14" s="387"/>
      <c r="CQ14" s="387"/>
      <c r="CR14" s="387"/>
      <c r="CS14" s="387"/>
      <c r="CT14" s="387"/>
      <c r="CU14" s="387"/>
      <c r="CV14" s="387"/>
      <c r="CW14" s="387"/>
      <c r="CX14" s="387"/>
      <c r="CY14" s="387"/>
      <c r="CZ14" s="387"/>
      <c r="DA14" s="387"/>
      <c r="DB14" s="388"/>
      <c r="DC14" s="26"/>
    </row>
    <row r="15" spans="1:107" ht="12" customHeight="1">
      <c r="A15" s="26"/>
      <c r="B15" s="553" t="s">
        <v>127</v>
      </c>
      <c r="C15" s="426"/>
      <c r="D15" s="426"/>
      <c r="E15" s="426"/>
      <c r="F15" s="426"/>
      <c r="G15" s="426"/>
      <c r="H15" s="426"/>
      <c r="I15" s="426"/>
      <c r="J15" s="426"/>
      <c r="K15" s="426"/>
      <c r="L15" s="426"/>
      <c r="M15" s="426"/>
      <c r="N15" s="426"/>
      <c r="O15" s="426"/>
      <c r="P15" s="426"/>
      <c r="Q15" s="426"/>
      <c r="R15" s="26"/>
      <c r="S15" s="26"/>
      <c r="T15" s="26"/>
      <c r="U15" s="26"/>
      <c r="V15" s="26"/>
      <c r="W15" s="447"/>
      <c r="X15" s="447"/>
      <c r="Y15" s="447"/>
      <c r="Z15" s="447"/>
      <c r="AA15" s="447"/>
      <c r="AB15" s="447"/>
      <c r="AC15" s="447"/>
      <c r="AD15" s="447"/>
      <c r="AE15" s="632"/>
      <c r="AF15" s="632"/>
      <c r="AG15" s="632"/>
      <c r="AH15" s="632"/>
      <c r="AI15" s="632"/>
      <c r="AJ15" s="632"/>
      <c r="AK15" s="632"/>
      <c r="AL15" s="632"/>
      <c r="AM15" s="632"/>
      <c r="AN15" s="632"/>
      <c r="AO15" s="632"/>
      <c r="AP15" s="632"/>
      <c r="AQ15" s="632"/>
      <c r="AR15" s="632"/>
      <c r="AS15" s="632"/>
      <c r="AT15" s="632"/>
      <c r="AU15" s="632"/>
      <c r="AV15" s="632"/>
      <c r="AW15" s="632"/>
      <c r="AX15" s="632"/>
      <c r="AY15" s="26"/>
      <c r="AZ15" s="26"/>
      <c r="BA15" s="26"/>
      <c r="BB15" s="26"/>
      <c r="BC15" s="26"/>
      <c r="BD15" s="26"/>
      <c r="BE15" s="26"/>
      <c r="BF15" s="26"/>
      <c r="BG15" s="26"/>
      <c r="BH15" s="26"/>
      <c r="BI15" s="26"/>
      <c r="BJ15" s="392"/>
      <c r="BK15" s="393"/>
      <c r="BL15" s="393"/>
      <c r="BM15" s="393"/>
      <c r="BN15" s="393"/>
      <c r="BO15" s="394"/>
      <c r="BP15" s="367">
        <f>ﾃﾞｰﾀ入力!$C$156</f>
        <v>0</v>
      </c>
      <c r="BQ15" s="381"/>
      <c r="BR15" s="381"/>
      <c r="BS15" s="381"/>
      <c r="BT15" s="381"/>
      <c r="BU15" s="381"/>
      <c r="BV15" s="381"/>
      <c r="BW15" s="470" t="s">
        <v>128</v>
      </c>
      <c r="BX15" s="362"/>
      <c r="BY15" s="362"/>
      <c r="BZ15" s="554">
        <f>ﾃﾞｰﾀ入力!C157</f>
        <v>0</v>
      </c>
      <c r="CA15" s="555"/>
      <c r="CB15" s="555"/>
      <c r="CC15" s="555"/>
      <c r="CD15" s="555"/>
      <c r="CE15" s="555"/>
      <c r="CF15" s="555"/>
      <c r="CG15" s="555"/>
      <c r="CH15" s="555"/>
      <c r="CI15" s="555"/>
      <c r="CJ15" s="555"/>
      <c r="CK15" s="555"/>
      <c r="CL15" s="555"/>
      <c r="CM15" s="556"/>
      <c r="CN15" s="456">
        <f>ﾃﾞｰﾀ入力!$C$158</f>
        <v>0</v>
      </c>
      <c r="CO15" s="457"/>
      <c r="CP15" s="457"/>
      <c r="CQ15" s="457"/>
      <c r="CR15" s="457"/>
      <c r="CS15" s="457"/>
      <c r="CT15" s="457"/>
      <c r="CU15" s="457"/>
      <c r="CV15" s="457"/>
      <c r="CW15" s="457"/>
      <c r="CX15" s="457"/>
      <c r="CY15" s="457"/>
      <c r="CZ15" s="457"/>
      <c r="DA15" s="457"/>
      <c r="DB15" s="458"/>
      <c r="DC15" s="26"/>
    </row>
    <row r="16" spans="1:107" ht="13.5" customHeight="1">
      <c r="A16" s="26"/>
      <c r="B16" s="364"/>
      <c r="C16" s="364"/>
      <c r="D16" s="364"/>
      <c r="E16" s="364"/>
      <c r="F16" s="364"/>
      <c r="G16" s="364"/>
      <c r="H16" s="364"/>
      <c r="I16" s="364"/>
      <c r="J16" s="364"/>
      <c r="K16" s="364"/>
      <c r="L16" s="364"/>
      <c r="M16" s="364"/>
      <c r="N16" s="364"/>
      <c r="O16" s="364"/>
      <c r="P16" s="364"/>
      <c r="Q16" s="364"/>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392"/>
      <c r="BK16" s="393"/>
      <c r="BL16" s="393"/>
      <c r="BM16" s="393"/>
      <c r="BN16" s="393"/>
      <c r="BO16" s="394"/>
      <c r="BP16" s="383"/>
      <c r="BQ16" s="384"/>
      <c r="BR16" s="384"/>
      <c r="BS16" s="384"/>
      <c r="BT16" s="384"/>
      <c r="BU16" s="384"/>
      <c r="BV16" s="384"/>
      <c r="BW16" s="364"/>
      <c r="BX16" s="364"/>
      <c r="BY16" s="364"/>
      <c r="BZ16" s="557"/>
      <c r="CA16" s="558"/>
      <c r="CB16" s="558"/>
      <c r="CC16" s="558"/>
      <c r="CD16" s="558"/>
      <c r="CE16" s="558"/>
      <c r="CF16" s="558"/>
      <c r="CG16" s="558"/>
      <c r="CH16" s="558"/>
      <c r="CI16" s="558"/>
      <c r="CJ16" s="558"/>
      <c r="CK16" s="558"/>
      <c r="CL16" s="558"/>
      <c r="CM16" s="559"/>
      <c r="CN16" s="459"/>
      <c r="CO16" s="460"/>
      <c r="CP16" s="460"/>
      <c r="CQ16" s="460"/>
      <c r="CR16" s="460"/>
      <c r="CS16" s="460"/>
      <c r="CT16" s="460"/>
      <c r="CU16" s="460"/>
      <c r="CV16" s="460"/>
      <c r="CW16" s="460"/>
      <c r="CX16" s="460"/>
      <c r="CY16" s="460"/>
      <c r="CZ16" s="460"/>
      <c r="DA16" s="460"/>
      <c r="DB16" s="461"/>
      <c r="DC16" s="26"/>
    </row>
    <row r="17" spans="1:114" ht="13.5" customHeight="1">
      <c r="A17" s="26"/>
      <c r="B17" s="361" t="s">
        <v>114</v>
      </c>
      <c r="C17" s="362"/>
      <c r="D17" s="362"/>
      <c r="E17" s="362"/>
      <c r="F17" s="362"/>
      <c r="G17" s="362"/>
      <c r="H17" s="362"/>
      <c r="I17" s="365"/>
      <c r="J17" s="498">
        <f>ﾃﾞｰﾀ入力!$C$13</f>
        <v>0</v>
      </c>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5"/>
      <c r="AY17" s="26"/>
      <c r="AZ17" s="26"/>
      <c r="BA17" s="26"/>
      <c r="BB17" s="26"/>
      <c r="BC17" s="26"/>
      <c r="BD17" s="26"/>
      <c r="BE17" s="26"/>
      <c r="BF17" s="26"/>
      <c r="BG17" s="26"/>
      <c r="BH17" s="26"/>
      <c r="BI17" s="26"/>
      <c r="BJ17" s="392"/>
      <c r="BK17" s="393"/>
      <c r="BL17" s="393"/>
      <c r="BM17" s="393"/>
      <c r="BN17" s="393"/>
      <c r="BO17" s="394"/>
      <c r="BP17" s="367">
        <f>ﾃﾞｰﾀ入力!$C$159</f>
        <v>0</v>
      </c>
      <c r="BQ17" s="381"/>
      <c r="BR17" s="381"/>
      <c r="BS17" s="381"/>
      <c r="BT17" s="381"/>
      <c r="BU17" s="381"/>
      <c r="BV17" s="381"/>
      <c r="BW17" s="470" t="s">
        <v>128</v>
      </c>
      <c r="BX17" s="362"/>
      <c r="BY17" s="365"/>
      <c r="BZ17" s="379">
        <f>ﾃﾞｰﾀ入力!C160</f>
        <v>0</v>
      </c>
      <c r="CA17" s="416"/>
      <c r="CB17" s="416"/>
      <c r="CC17" s="416"/>
      <c r="CD17" s="416"/>
      <c r="CE17" s="416"/>
      <c r="CF17" s="416"/>
      <c r="CG17" s="416"/>
      <c r="CH17" s="416"/>
      <c r="CI17" s="416"/>
      <c r="CJ17" s="416"/>
      <c r="CK17" s="416"/>
      <c r="CL17" s="416"/>
      <c r="CM17" s="550"/>
      <c r="CN17" s="456">
        <f>ﾃﾞｰﾀ入力!$C$161</f>
        <v>0</v>
      </c>
      <c r="CO17" s="457"/>
      <c r="CP17" s="457"/>
      <c r="CQ17" s="457"/>
      <c r="CR17" s="457"/>
      <c r="CS17" s="457"/>
      <c r="CT17" s="457"/>
      <c r="CU17" s="457"/>
      <c r="CV17" s="457"/>
      <c r="CW17" s="457"/>
      <c r="CX17" s="457"/>
      <c r="CY17" s="457"/>
      <c r="CZ17" s="457"/>
      <c r="DA17" s="457"/>
      <c r="DB17" s="458"/>
      <c r="DC17" s="26"/>
    </row>
    <row r="18" spans="1:114" ht="13.5" customHeight="1">
      <c r="A18" s="26"/>
      <c r="B18" s="363"/>
      <c r="C18" s="364"/>
      <c r="D18" s="364"/>
      <c r="E18" s="364"/>
      <c r="F18" s="364"/>
      <c r="G18" s="364"/>
      <c r="H18" s="364"/>
      <c r="I18" s="366"/>
      <c r="J18" s="480">
        <f>ﾃﾞｰﾀ入力!$C$106</f>
        <v>0</v>
      </c>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6"/>
      <c r="AY18" s="26"/>
      <c r="AZ18" s="26"/>
      <c r="BA18" s="26"/>
      <c r="BB18" s="26"/>
      <c r="BC18" s="26"/>
      <c r="BD18" s="26"/>
      <c r="BE18" s="26"/>
      <c r="BF18" s="26"/>
      <c r="BG18" s="26"/>
      <c r="BH18" s="26"/>
      <c r="BI18" s="26"/>
      <c r="BJ18" s="363"/>
      <c r="BK18" s="364"/>
      <c r="BL18" s="364"/>
      <c r="BM18" s="364"/>
      <c r="BN18" s="364"/>
      <c r="BO18" s="366"/>
      <c r="BP18" s="383"/>
      <c r="BQ18" s="384"/>
      <c r="BR18" s="384"/>
      <c r="BS18" s="384"/>
      <c r="BT18" s="384"/>
      <c r="BU18" s="384"/>
      <c r="BV18" s="384"/>
      <c r="BW18" s="364"/>
      <c r="BX18" s="364"/>
      <c r="BY18" s="366"/>
      <c r="BZ18" s="403"/>
      <c r="CA18" s="551"/>
      <c r="CB18" s="551"/>
      <c r="CC18" s="551"/>
      <c r="CD18" s="551"/>
      <c r="CE18" s="551"/>
      <c r="CF18" s="551"/>
      <c r="CG18" s="551"/>
      <c r="CH18" s="551"/>
      <c r="CI18" s="551"/>
      <c r="CJ18" s="551"/>
      <c r="CK18" s="551"/>
      <c r="CL18" s="551"/>
      <c r="CM18" s="552"/>
      <c r="CN18" s="459"/>
      <c r="CO18" s="460"/>
      <c r="CP18" s="460"/>
      <c r="CQ18" s="460"/>
      <c r="CR18" s="460"/>
      <c r="CS18" s="460"/>
      <c r="CT18" s="460"/>
      <c r="CU18" s="460"/>
      <c r="CV18" s="460"/>
      <c r="CW18" s="460"/>
      <c r="CX18" s="460"/>
      <c r="CY18" s="460"/>
      <c r="CZ18" s="460"/>
      <c r="DA18" s="460"/>
      <c r="DB18" s="461"/>
      <c r="DC18" s="26"/>
    </row>
    <row r="19" spans="1:114" ht="13.5" customHeight="1">
      <c r="A19" s="26"/>
      <c r="B19" s="390" t="s">
        <v>3</v>
      </c>
      <c r="C19" s="362"/>
      <c r="D19" s="362"/>
      <c r="E19" s="362"/>
      <c r="F19" s="362"/>
      <c r="G19" s="362"/>
      <c r="H19" s="362"/>
      <c r="I19" s="365"/>
      <c r="J19" s="390" t="s">
        <v>119</v>
      </c>
      <c r="K19" s="362"/>
      <c r="L19" s="362"/>
      <c r="M19" s="544">
        <f>ﾃﾞｰﾀ入力!$C$107</f>
        <v>0</v>
      </c>
      <c r="N19" s="544"/>
      <c r="O19" s="544"/>
      <c r="P19" s="544"/>
      <c r="Q19" s="544"/>
      <c r="R19" s="544"/>
      <c r="S19" s="544"/>
      <c r="T19" s="544"/>
      <c r="U19" s="544"/>
      <c r="V19" s="544"/>
      <c r="W19" s="544"/>
      <c r="X19" s="544"/>
      <c r="Y19" s="641"/>
      <c r="Z19" s="568" t="s">
        <v>130</v>
      </c>
      <c r="AA19" s="362"/>
      <c r="AB19" s="362"/>
      <c r="AC19" s="362"/>
      <c r="AD19" s="362"/>
      <c r="AE19" s="365"/>
      <c r="AF19" s="456">
        <f>ﾃﾞｰﾀ入力!$C$105</f>
        <v>0</v>
      </c>
      <c r="AG19" s="457"/>
      <c r="AH19" s="457"/>
      <c r="AI19" s="457"/>
      <c r="AJ19" s="457"/>
      <c r="AK19" s="457"/>
      <c r="AL19" s="457"/>
      <c r="AM19" s="457"/>
      <c r="AN19" s="457"/>
      <c r="AO19" s="457"/>
      <c r="AP19" s="457"/>
      <c r="AQ19" s="457"/>
      <c r="AR19" s="457"/>
      <c r="AS19" s="457"/>
      <c r="AT19" s="457"/>
      <c r="AU19" s="457"/>
      <c r="AV19" s="457"/>
      <c r="AW19" s="457"/>
      <c r="AX19" s="458"/>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row>
    <row r="20" spans="1:114" ht="13.5" customHeight="1">
      <c r="A20" s="26"/>
      <c r="B20" s="363"/>
      <c r="C20" s="364"/>
      <c r="D20" s="364"/>
      <c r="E20" s="364"/>
      <c r="F20" s="364"/>
      <c r="G20" s="364"/>
      <c r="H20" s="364"/>
      <c r="I20" s="366"/>
      <c r="J20" s="408" t="s">
        <v>122</v>
      </c>
      <c r="K20" s="364"/>
      <c r="L20" s="364"/>
      <c r="M20" s="441">
        <f>ﾃﾞｰﾀ入力!$C$108</f>
        <v>0</v>
      </c>
      <c r="N20" s="460"/>
      <c r="O20" s="460"/>
      <c r="P20" s="460"/>
      <c r="Q20" s="460"/>
      <c r="R20" s="460"/>
      <c r="S20" s="460"/>
      <c r="T20" s="460"/>
      <c r="U20" s="460"/>
      <c r="V20" s="460"/>
      <c r="W20" s="460"/>
      <c r="X20" s="460"/>
      <c r="Y20" s="461"/>
      <c r="Z20" s="364"/>
      <c r="AA20" s="364"/>
      <c r="AB20" s="364"/>
      <c r="AC20" s="364"/>
      <c r="AD20" s="364"/>
      <c r="AE20" s="366"/>
      <c r="AF20" s="459"/>
      <c r="AG20" s="460"/>
      <c r="AH20" s="460"/>
      <c r="AI20" s="460"/>
      <c r="AJ20" s="460"/>
      <c r="AK20" s="460"/>
      <c r="AL20" s="460"/>
      <c r="AM20" s="460"/>
      <c r="AN20" s="460"/>
      <c r="AO20" s="460"/>
      <c r="AP20" s="460"/>
      <c r="AQ20" s="460"/>
      <c r="AR20" s="460"/>
      <c r="AS20" s="460"/>
      <c r="AT20" s="460"/>
      <c r="AU20" s="460"/>
      <c r="AV20" s="460"/>
      <c r="AW20" s="460"/>
      <c r="AX20" s="461"/>
      <c r="AY20" s="26"/>
      <c r="AZ20" s="26"/>
      <c r="BA20" s="26"/>
      <c r="BB20" s="26"/>
      <c r="BC20" s="26"/>
      <c r="BD20" s="26"/>
      <c r="BE20" s="26"/>
      <c r="BF20" s="26"/>
      <c r="BG20" s="26"/>
      <c r="BH20" s="26"/>
      <c r="BI20" s="26"/>
      <c r="BJ20" s="390" t="s">
        <v>108</v>
      </c>
      <c r="BK20" s="362"/>
      <c r="BL20" s="362"/>
      <c r="BM20" s="362"/>
      <c r="BN20" s="362"/>
      <c r="BO20" s="362"/>
      <c r="BP20" s="362"/>
      <c r="BQ20" s="362"/>
      <c r="BR20" s="367">
        <f>ﾃﾞｰﾀ入力!C164</f>
        <v>0</v>
      </c>
      <c r="BS20" s="368"/>
      <c r="BT20" s="368"/>
      <c r="BU20" s="368"/>
      <c r="BV20" s="368"/>
      <c r="BW20" s="368"/>
      <c r="BX20" s="368"/>
      <c r="BY20" s="368"/>
      <c r="BZ20" s="368"/>
      <c r="CA20" s="368"/>
      <c r="CB20" s="368"/>
      <c r="CC20" s="369"/>
      <c r="CD20" s="26"/>
      <c r="CE20" s="390" t="s">
        <v>26</v>
      </c>
      <c r="CF20" s="362"/>
      <c r="CG20" s="362"/>
      <c r="CH20" s="362"/>
      <c r="CI20" s="362"/>
      <c r="CJ20" s="362"/>
      <c r="CK20" s="362"/>
      <c r="CL20" s="365"/>
      <c r="CM20" s="367" t="str">
        <f>IF(ﾃﾞｰﾀ入力!$C$170="","―",ﾃﾞｰﾀ入力!$C$170)</f>
        <v>―</v>
      </c>
      <c r="CN20" s="368"/>
      <c r="CO20" s="368"/>
      <c r="CP20" s="368"/>
      <c r="CQ20" s="368"/>
      <c r="CR20" s="368"/>
      <c r="CS20" s="368"/>
      <c r="CT20" s="368"/>
      <c r="CU20" s="368"/>
      <c r="CV20" s="368"/>
      <c r="CW20" s="368"/>
      <c r="CX20" s="368"/>
      <c r="CY20" s="368"/>
      <c r="CZ20" s="368"/>
      <c r="DA20" s="368"/>
      <c r="DB20" s="369"/>
      <c r="DC20" s="26"/>
    </row>
    <row r="21" spans="1:114" ht="13.5" customHeight="1">
      <c r="A21" s="26"/>
      <c r="B21" s="390" t="s">
        <v>123</v>
      </c>
      <c r="C21" s="362"/>
      <c r="D21" s="362"/>
      <c r="E21" s="362"/>
      <c r="F21" s="362"/>
      <c r="G21" s="362"/>
      <c r="H21" s="362"/>
      <c r="I21" s="365"/>
      <c r="J21" s="395" t="s">
        <v>124</v>
      </c>
      <c r="K21" s="387"/>
      <c r="L21" s="387"/>
      <c r="M21" s="387"/>
      <c r="N21" s="387"/>
      <c r="O21" s="387"/>
      <c r="P21" s="387"/>
      <c r="Q21" s="387"/>
      <c r="R21" s="387"/>
      <c r="S21" s="388"/>
      <c r="T21" s="395" t="s">
        <v>125</v>
      </c>
      <c r="U21" s="387"/>
      <c r="V21" s="387"/>
      <c r="W21" s="387"/>
      <c r="X21" s="387"/>
      <c r="Y21" s="387"/>
      <c r="Z21" s="387"/>
      <c r="AA21" s="387"/>
      <c r="AB21" s="387"/>
      <c r="AC21" s="387"/>
      <c r="AD21" s="387"/>
      <c r="AE21" s="387"/>
      <c r="AF21" s="387"/>
      <c r="AG21" s="387"/>
      <c r="AH21" s="387"/>
      <c r="AI21" s="387"/>
      <c r="AJ21" s="395" t="s">
        <v>126</v>
      </c>
      <c r="AK21" s="387"/>
      <c r="AL21" s="387"/>
      <c r="AM21" s="387"/>
      <c r="AN21" s="387"/>
      <c r="AO21" s="387"/>
      <c r="AP21" s="387"/>
      <c r="AQ21" s="387"/>
      <c r="AR21" s="387"/>
      <c r="AS21" s="387"/>
      <c r="AT21" s="387"/>
      <c r="AU21" s="387"/>
      <c r="AV21" s="387"/>
      <c r="AW21" s="387"/>
      <c r="AX21" s="388"/>
      <c r="AY21" s="26"/>
      <c r="AZ21" s="26"/>
      <c r="BA21" s="26"/>
      <c r="BB21" s="26"/>
      <c r="BC21" s="26"/>
      <c r="BD21" s="26"/>
      <c r="BE21" s="26"/>
      <c r="BF21" s="26"/>
      <c r="BG21" s="26"/>
      <c r="BH21" s="26"/>
      <c r="BI21" s="26"/>
      <c r="BJ21" s="392"/>
      <c r="BK21" s="426"/>
      <c r="BL21" s="426"/>
      <c r="BM21" s="426"/>
      <c r="BN21" s="426"/>
      <c r="BO21" s="426"/>
      <c r="BP21" s="426"/>
      <c r="BQ21" s="426"/>
      <c r="BR21" s="370"/>
      <c r="BS21" s="371"/>
      <c r="BT21" s="371"/>
      <c r="BU21" s="371"/>
      <c r="BV21" s="371"/>
      <c r="BW21" s="371"/>
      <c r="BX21" s="371"/>
      <c r="BY21" s="371"/>
      <c r="BZ21" s="371"/>
      <c r="CA21" s="371"/>
      <c r="CB21" s="371"/>
      <c r="CC21" s="372"/>
      <c r="CD21" s="26"/>
      <c r="CE21" s="363"/>
      <c r="CF21" s="364"/>
      <c r="CG21" s="364"/>
      <c r="CH21" s="364"/>
      <c r="CI21" s="364"/>
      <c r="CJ21" s="364"/>
      <c r="CK21" s="364"/>
      <c r="CL21" s="366"/>
      <c r="CM21" s="370"/>
      <c r="CN21" s="371"/>
      <c r="CO21" s="371"/>
      <c r="CP21" s="371"/>
      <c r="CQ21" s="371"/>
      <c r="CR21" s="371"/>
      <c r="CS21" s="371"/>
      <c r="CT21" s="371"/>
      <c r="CU21" s="371"/>
      <c r="CV21" s="371"/>
      <c r="CW21" s="371"/>
      <c r="CX21" s="371"/>
      <c r="CY21" s="371"/>
      <c r="CZ21" s="371"/>
      <c r="DA21" s="371"/>
      <c r="DB21" s="372"/>
      <c r="DC21" s="26"/>
    </row>
    <row r="22" spans="1:114" ht="13.5" customHeight="1">
      <c r="A22" s="26"/>
      <c r="B22" s="392"/>
      <c r="C22" s="393"/>
      <c r="D22" s="393"/>
      <c r="E22" s="393"/>
      <c r="F22" s="393"/>
      <c r="G22" s="393"/>
      <c r="H22" s="393"/>
      <c r="I22" s="394"/>
      <c r="J22" s="390">
        <f>ﾃﾞｰﾀ入力!C109</f>
        <v>0</v>
      </c>
      <c r="K22" s="362"/>
      <c r="L22" s="362"/>
      <c r="M22" s="362"/>
      <c r="N22" s="362"/>
      <c r="O22" s="362"/>
      <c r="P22" s="362"/>
      <c r="Q22" s="410" t="s">
        <v>128</v>
      </c>
      <c r="R22" s="362"/>
      <c r="S22" s="362"/>
      <c r="T22" s="554">
        <f>ﾃﾞｰﾀ入力!C110</f>
        <v>0</v>
      </c>
      <c r="U22" s="555"/>
      <c r="V22" s="555"/>
      <c r="W22" s="555"/>
      <c r="X22" s="555"/>
      <c r="Y22" s="555"/>
      <c r="Z22" s="555"/>
      <c r="AA22" s="555"/>
      <c r="AB22" s="555"/>
      <c r="AC22" s="555"/>
      <c r="AD22" s="555"/>
      <c r="AE22" s="555"/>
      <c r="AF22" s="555"/>
      <c r="AG22" s="555"/>
      <c r="AH22" s="555"/>
      <c r="AI22" s="556"/>
      <c r="AJ22" s="618">
        <f>ﾃﾞｰﾀ入力!$C$111</f>
        <v>0</v>
      </c>
      <c r="AK22" s="619"/>
      <c r="AL22" s="619"/>
      <c r="AM22" s="619"/>
      <c r="AN22" s="619"/>
      <c r="AO22" s="619"/>
      <c r="AP22" s="619"/>
      <c r="AQ22" s="619"/>
      <c r="AR22" s="619"/>
      <c r="AS22" s="619"/>
      <c r="AT22" s="619"/>
      <c r="AU22" s="619"/>
      <c r="AV22" s="619"/>
      <c r="AW22" s="619"/>
      <c r="AX22" s="620"/>
      <c r="AY22" s="26"/>
      <c r="AZ22" s="26"/>
      <c r="BA22" s="26"/>
      <c r="BB22" s="26"/>
      <c r="BC22" s="26"/>
      <c r="BD22" s="26"/>
      <c r="BE22" s="26"/>
      <c r="BF22" s="26"/>
      <c r="BG22" s="26"/>
      <c r="BH22" s="26"/>
      <c r="BI22" s="26"/>
      <c r="BJ22" s="107"/>
      <c r="BK22" s="417" t="s">
        <v>96</v>
      </c>
      <c r="BL22" s="362"/>
      <c r="BM22" s="362"/>
      <c r="BN22" s="362"/>
      <c r="BO22" s="362"/>
      <c r="BP22" s="362"/>
      <c r="BQ22" s="365"/>
      <c r="BR22" s="367">
        <f>ﾃﾞｰﾀ入力!C165</f>
        <v>0</v>
      </c>
      <c r="BS22" s="430"/>
      <c r="BT22" s="430"/>
      <c r="BU22" s="430"/>
      <c r="BV22" s="430"/>
      <c r="BW22" s="430"/>
      <c r="BX22" s="430"/>
      <c r="BY22" s="430"/>
      <c r="BZ22" s="430"/>
      <c r="CA22" s="430"/>
      <c r="CB22" s="430"/>
      <c r="CC22" s="431"/>
      <c r="CD22" s="26"/>
      <c r="CE22" s="390" t="s">
        <v>27</v>
      </c>
      <c r="CF22" s="362"/>
      <c r="CG22" s="362"/>
      <c r="CH22" s="362"/>
      <c r="CI22" s="362"/>
      <c r="CJ22" s="362"/>
      <c r="CK22" s="362"/>
      <c r="CL22" s="365"/>
      <c r="CM22" s="367" t="str">
        <f>IF(ﾃﾞｰﾀ入力!$C$171="","―",ﾃﾞｰﾀ入力!$C$171)</f>
        <v>―</v>
      </c>
      <c r="CN22" s="368"/>
      <c r="CO22" s="368"/>
      <c r="CP22" s="368"/>
      <c r="CQ22" s="368"/>
      <c r="CR22" s="368"/>
      <c r="CS22" s="368"/>
      <c r="CT22" s="368"/>
      <c r="CU22" s="368"/>
      <c r="CV22" s="368"/>
      <c r="CW22" s="368"/>
      <c r="CX22" s="368"/>
      <c r="CY22" s="368"/>
      <c r="CZ22" s="368"/>
      <c r="DA22" s="368"/>
      <c r="DB22" s="369"/>
      <c r="DC22" s="26"/>
    </row>
    <row r="23" spans="1:114" ht="13.5" customHeight="1">
      <c r="A23" s="26"/>
      <c r="B23" s="392"/>
      <c r="C23" s="393"/>
      <c r="D23" s="393"/>
      <c r="E23" s="393"/>
      <c r="F23" s="393"/>
      <c r="G23" s="393"/>
      <c r="H23" s="393"/>
      <c r="I23" s="394"/>
      <c r="J23" s="363"/>
      <c r="K23" s="364"/>
      <c r="L23" s="364"/>
      <c r="M23" s="364"/>
      <c r="N23" s="364"/>
      <c r="O23" s="364"/>
      <c r="P23" s="364"/>
      <c r="Q23" s="364"/>
      <c r="R23" s="364"/>
      <c r="S23" s="364"/>
      <c r="T23" s="557"/>
      <c r="U23" s="558"/>
      <c r="V23" s="558"/>
      <c r="W23" s="558"/>
      <c r="X23" s="558"/>
      <c r="Y23" s="558"/>
      <c r="Z23" s="558"/>
      <c r="AA23" s="558"/>
      <c r="AB23" s="558"/>
      <c r="AC23" s="558"/>
      <c r="AD23" s="558"/>
      <c r="AE23" s="558"/>
      <c r="AF23" s="558"/>
      <c r="AG23" s="558"/>
      <c r="AH23" s="558"/>
      <c r="AI23" s="559"/>
      <c r="AJ23" s="621"/>
      <c r="AK23" s="622"/>
      <c r="AL23" s="622"/>
      <c r="AM23" s="622"/>
      <c r="AN23" s="622"/>
      <c r="AO23" s="622"/>
      <c r="AP23" s="622"/>
      <c r="AQ23" s="622"/>
      <c r="AR23" s="622"/>
      <c r="AS23" s="622"/>
      <c r="AT23" s="622"/>
      <c r="AU23" s="622"/>
      <c r="AV23" s="622"/>
      <c r="AW23" s="622"/>
      <c r="AX23" s="623"/>
      <c r="AY23" s="26"/>
      <c r="AZ23" s="26"/>
      <c r="BA23" s="26"/>
      <c r="BB23" s="26"/>
      <c r="BC23" s="26"/>
      <c r="BD23" s="26"/>
      <c r="BE23" s="26"/>
      <c r="BF23" s="26"/>
      <c r="BG23" s="26"/>
      <c r="BH23" s="26"/>
      <c r="BI23" s="26"/>
      <c r="BJ23" s="108"/>
      <c r="BK23" s="364"/>
      <c r="BL23" s="364"/>
      <c r="BM23" s="364"/>
      <c r="BN23" s="364"/>
      <c r="BO23" s="364"/>
      <c r="BP23" s="364"/>
      <c r="BQ23" s="366"/>
      <c r="BR23" s="432"/>
      <c r="BS23" s="433"/>
      <c r="BT23" s="433"/>
      <c r="BU23" s="433"/>
      <c r="BV23" s="433"/>
      <c r="BW23" s="433"/>
      <c r="BX23" s="433"/>
      <c r="BY23" s="433"/>
      <c r="BZ23" s="433"/>
      <c r="CA23" s="433"/>
      <c r="CB23" s="433"/>
      <c r="CC23" s="434"/>
      <c r="CD23" s="26"/>
      <c r="CE23" s="363"/>
      <c r="CF23" s="364"/>
      <c r="CG23" s="364"/>
      <c r="CH23" s="364"/>
      <c r="CI23" s="364"/>
      <c r="CJ23" s="364"/>
      <c r="CK23" s="364"/>
      <c r="CL23" s="366"/>
      <c r="CM23" s="370"/>
      <c r="CN23" s="371"/>
      <c r="CO23" s="371"/>
      <c r="CP23" s="371"/>
      <c r="CQ23" s="371"/>
      <c r="CR23" s="371"/>
      <c r="CS23" s="371"/>
      <c r="CT23" s="371"/>
      <c r="CU23" s="371"/>
      <c r="CV23" s="371"/>
      <c r="CW23" s="371"/>
      <c r="CX23" s="371"/>
      <c r="CY23" s="371"/>
      <c r="CZ23" s="371"/>
      <c r="DA23" s="371"/>
      <c r="DB23" s="372"/>
      <c r="DC23" s="26"/>
    </row>
    <row r="24" spans="1:114" ht="13.5" customHeight="1">
      <c r="A24" s="26"/>
      <c r="B24" s="392"/>
      <c r="C24" s="393"/>
      <c r="D24" s="393"/>
      <c r="E24" s="393"/>
      <c r="F24" s="393"/>
      <c r="G24" s="393"/>
      <c r="H24" s="393"/>
      <c r="I24" s="394"/>
      <c r="J24" s="390">
        <f>ﾃﾞｰﾀ入力!$C$112</f>
        <v>0</v>
      </c>
      <c r="K24" s="362"/>
      <c r="L24" s="362"/>
      <c r="M24" s="362"/>
      <c r="N24" s="362"/>
      <c r="O24" s="362"/>
      <c r="P24" s="362"/>
      <c r="Q24" s="410" t="s">
        <v>128</v>
      </c>
      <c r="R24" s="362"/>
      <c r="S24" s="365"/>
      <c r="T24" s="562">
        <f>ﾃﾞｰﾀ入力!C113</f>
        <v>0</v>
      </c>
      <c r="U24" s="563"/>
      <c r="V24" s="563"/>
      <c r="W24" s="563"/>
      <c r="X24" s="563"/>
      <c r="Y24" s="563"/>
      <c r="Z24" s="563"/>
      <c r="AA24" s="563"/>
      <c r="AB24" s="563"/>
      <c r="AC24" s="563"/>
      <c r="AD24" s="563"/>
      <c r="AE24" s="563"/>
      <c r="AF24" s="563"/>
      <c r="AG24" s="563"/>
      <c r="AH24" s="563"/>
      <c r="AI24" s="564"/>
      <c r="AJ24" s="618">
        <f>ﾃﾞｰﾀ入力!$C$114</f>
        <v>0</v>
      </c>
      <c r="AK24" s="619"/>
      <c r="AL24" s="619"/>
      <c r="AM24" s="619"/>
      <c r="AN24" s="619"/>
      <c r="AO24" s="619"/>
      <c r="AP24" s="619"/>
      <c r="AQ24" s="619"/>
      <c r="AR24" s="619"/>
      <c r="AS24" s="619"/>
      <c r="AT24" s="619"/>
      <c r="AU24" s="619"/>
      <c r="AV24" s="619"/>
      <c r="AW24" s="619"/>
      <c r="AX24" s="620"/>
      <c r="AY24" s="26"/>
      <c r="AZ24" s="26"/>
      <c r="BA24" s="26"/>
      <c r="BB24" s="26"/>
      <c r="BC24" s="26"/>
      <c r="BD24" s="26"/>
      <c r="BE24" s="26"/>
      <c r="BF24" s="26"/>
      <c r="BG24" s="26"/>
      <c r="BH24" s="26"/>
      <c r="BI24" s="26"/>
      <c r="BJ24" s="390" t="s">
        <v>131</v>
      </c>
      <c r="BK24" s="362"/>
      <c r="BL24" s="362"/>
      <c r="BM24" s="362"/>
      <c r="BN24" s="362"/>
      <c r="BO24" s="362"/>
      <c r="BP24" s="362"/>
      <c r="BQ24" s="362"/>
      <c r="BR24" s="562">
        <f>ﾃﾞｰﾀ入力!C168</f>
        <v>0</v>
      </c>
      <c r="BS24" s="563"/>
      <c r="BT24" s="563"/>
      <c r="BU24" s="564"/>
      <c r="BV24" s="397">
        <f>ﾃﾞｰﾀ入力!$C$166</f>
        <v>0</v>
      </c>
      <c r="BW24" s="368"/>
      <c r="BX24" s="368"/>
      <c r="BY24" s="368"/>
      <c r="BZ24" s="368"/>
      <c r="CA24" s="368"/>
      <c r="CB24" s="368"/>
      <c r="CC24" s="369"/>
      <c r="CD24" s="26"/>
      <c r="CE24" s="390" t="s">
        <v>28</v>
      </c>
      <c r="CF24" s="362"/>
      <c r="CG24" s="362"/>
      <c r="CH24" s="362"/>
      <c r="CI24" s="362"/>
      <c r="CJ24" s="362"/>
      <c r="CK24" s="362"/>
      <c r="CL24" s="365"/>
      <c r="CM24" s="367" t="str">
        <f>IF(ﾃﾞｰﾀ入力!$C$172="","―",ﾃﾞｰﾀ入力!$C$172)</f>
        <v>―</v>
      </c>
      <c r="CN24" s="368"/>
      <c r="CO24" s="368"/>
      <c r="CP24" s="368"/>
      <c r="CQ24" s="368"/>
      <c r="CR24" s="368"/>
      <c r="CS24" s="368"/>
      <c r="CT24" s="368"/>
      <c r="CU24" s="368"/>
      <c r="CV24" s="368"/>
      <c r="CW24" s="368"/>
      <c r="CX24" s="368"/>
      <c r="CY24" s="368"/>
      <c r="CZ24" s="368"/>
      <c r="DA24" s="368"/>
      <c r="DB24" s="369"/>
      <c r="DC24" s="26"/>
    </row>
    <row r="25" spans="1:114" ht="13.5" customHeight="1">
      <c r="A25" s="26"/>
      <c r="B25" s="363"/>
      <c r="C25" s="364"/>
      <c r="D25" s="364"/>
      <c r="E25" s="364"/>
      <c r="F25" s="364"/>
      <c r="G25" s="364"/>
      <c r="H25" s="364"/>
      <c r="I25" s="366"/>
      <c r="J25" s="363"/>
      <c r="K25" s="364"/>
      <c r="L25" s="364"/>
      <c r="M25" s="364"/>
      <c r="N25" s="364"/>
      <c r="O25" s="364"/>
      <c r="P25" s="364"/>
      <c r="Q25" s="364"/>
      <c r="R25" s="364"/>
      <c r="S25" s="366"/>
      <c r="T25" s="565"/>
      <c r="U25" s="566"/>
      <c r="V25" s="566"/>
      <c r="W25" s="566"/>
      <c r="X25" s="566"/>
      <c r="Y25" s="566"/>
      <c r="Z25" s="566"/>
      <c r="AA25" s="566"/>
      <c r="AB25" s="566"/>
      <c r="AC25" s="566"/>
      <c r="AD25" s="566"/>
      <c r="AE25" s="566"/>
      <c r="AF25" s="566"/>
      <c r="AG25" s="566"/>
      <c r="AH25" s="566"/>
      <c r="AI25" s="567"/>
      <c r="AJ25" s="621"/>
      <c r="AK25" s="622"/>
      <c r="AL25" s="622"/>
      <c r="AM25" s="622"/>
      <c r="AN25" s="622"/>
      <c r="AO25" s="622"/>
      <c r="AP25" s="622"/>
      <c r="AQ25" s="622"/>
      <c r="AR25" s="622"/>
      <c r="AS25" s="622"/>
      <c r="AT25" s="622"/>
      <c r="AU25" s="622"/>
      <c r="AV25" s="622"/>
      <c r="AW25" s="622"/>
      <c r="AX25" s="623"/>
      <c r="AY25" s="26"/>
      <c r="AZ25" s="26"/>
      <c r="BA25" s="26"/>
      <c r="BB25" s="26"/>
      <c r="BC25" s="26"/>
      <c r="BD25" s="26"/>
      <c r="BE25" s="26"/>
      <c r="BF25" s="26"/>
      <c r="BG25" s="26"/>
      <c r="BH25" s="26"/>
      <c r="BI25" s="26"/>
      <c r="BJ25" s="392"/>
      <c r="BK25" s="426"/>
      <c r="BL25" s="426"/>
      <c r="BM25" s="426"/>
      <c r="BN25" s="426"/>
      <c r="BO25" s="426"/>
      <c r="BP25" s="426"/>
      <c r="BQ25" s="426"/>
      <c r="BR25" s="565"/>
      <c r="BS25" s="566"/>
      <c r="BT25" s="566"/>
      <c r="BU25" s="567"/>
      <c r="BV25" s="371"/>
      <c r="BW25" s="371"/>
      <c r="BX25" s="371"/>
      <c r="BY25" s="371"/>
      <c r="BZ25" s="371"/>
      <c r="CA25" s="371"/>
      <c r="CB25" s="371"/>
      <c r="CC25" s="372"/>
      <c r="CD25" s="26"/>
      <c r="CE25" s="363"/>
      <c r="CF25" s="364"/>
      <c r="CG25" s="364"/>
      <c r="CH25" s="364"/>
      <c r="CI25" s="364"/>
      <c r="CJ25" s="364"/>
      <c r="CK25" s="364"/>
      <c r="CL25" s="366"/>
      <c r="CM25" s="370"/>
      <c r="CN25" s="371"/>
      <c r="CO25" s="371"/>
      <c r="CP25" s="371"/>
      <c r="CQ25" s="371"/>
      <c r="CR25" s="371"/>
      <c r="CS25" s="371"/>
      <c r="CT25" s="371"/>
      <c r="CU25" s="371"/>
      <c r="CV25" s="371"/>
      <c r="CW25" s="371"/>
      <c r="CX25" s="371"/>
      <c r="CY25" s="371"/>
      <c r="CZ25" s="371"/>
      <c r="DA25" s="371"/>
      <c r="DB25" s="372"/>
      <c r="DC25" s="26"/>
    </row>
    <row r="26" spans="1:114" ht="13.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107"/>
      <c r="BK26" s="417" t="s">
        <v>132</v>
      </c>
      <c r="BL26" s="362"/>
      <c r="BM26" s="362"/>
      <c r="BN26" s="362"/>
      <c r="BO26" s="362"/>
      <c r="BP26" s="362"/>
      <c r="BQ26" s="365"/>
      <c r="BR26" s="367">
        <f>ﾃﾞｰﾀ入力!$C$167</f>
        <v>0</v>
      </c>
      <c r="BS26" s="368"/>
      <c r="BT26" s="368"/>
      <c r="BU26" s="368"/>
      <c r="BV26" s="368"/>
      <c r="BW26" s="368"/>
      <c r="BX26" s="368"/>
      <c r="BY26" s="368"/>
      <c r="BZ26" s="368"/>
      <c r="CA26" s="368"/>
      <c r="CB26" s="368"/>
      <c r="CC26" s="369"/>
      <c r="CD26" s="26"/>
      <c r="CE26" s="390" t="s">
        <v>29</v>
      </c>
      <c r="CF26" s="362"/>
      <c r="CG26" s="362"/>
      <c r="CH26" s="362"/>
      <c r="CI26" s="362"/>
      <c r="CJ26" s="362"/>
      <c r="CK26" s="362"/>
      <c r="CL26" s="365"/>
      <c r="CM26" s="397" t="str">
        <f>IF(ﾃﾞｰﾀ入力!$C$174="","―",ﾃﾞｰﾀ入力!$C$174)</f>
        <v>―</v>
      </c>
      <c r="CN26" s="368"/>
      <c r="CO26" s="368"/>
      <c r="CP26" s="368"/>
      <c r="CQ26" s="368"/>
      <c r="CR26" s="368"/>
      <c r="CS26" s="368"/>
      <c r="CT26" s="368"/>
      <c r="CU26" s="368"/>
      <c r="CV26" s="368"/>
      <c r="CW26" s="368"/>
      <c r="CX26" s="368"/>
      <c r="CY26" s="368"/>
      <c r="CZ26" s="368"/>
      <c r="DA26" s="368"/>
      <c r="DB26" s="369"/>
      <c r="DC26" s="26"/>
    </row>
    <row r="27" spans="1:114" ht="13.5" customHeight="1">
      <c r="A27" s="26"/>
      <c r="B27" s="390" t="s">
        <v>95</v>
      </c>
      <c r="C27" s="362"/>
      <c r="D27" s="362"/>
      <c r="E27" s="362"/>
      <c r="F27" s="362"/>
      <c r="G27" s="362"/>
      <c r="H27" s="362"/>
      <c r="I27" s="362"/>
      <c r="J27" s="362"/>
      <c r="K27" s="362"/>
      <c r="L27" s="367">
        <f>ﾃﾞｰﾀ入力!$C$115</f>
        <v>0</v>
      </c>
      <c r="M27" s="624"/>
      <c r="N27" s="624"/>
      <c r="O27" s="624"/>
      <c r="P27" s="624"/>
      <c r="Q27" s="624"/>
      <c r="R27" s="624"/>
      <c r="S27" s="624"/>
      <c r="T27" s="624"/>
      <c r="U27" s="624"/>
      <c r="V27" s="624"/>
      <c r="W27" s="625"/>
      <c r="X27" s="26"/>
      <c r="Y27" s="390" t="s">
        <v>26</v>
      </c>
      <c r="Z27" s="362"/>
      <c r="AA27" s="362"/>
      <c r="AB27" s="362"/>
      <c r="AC27" s="362"/>
      <c r="AD27" s="362"/>
      <c r="AE27" s="362"/>
      <c r="AF27" s="362"/>
      <c r="AG27" s="362"/>
      <c r="AH27" s="365"/>
      <c r="AI27" s="367" t="str">
        <f>IF(ﾃﾞｰﾀ入力!$C$123="","―",ﾃﾞｰﾀ入力!$C$123)</f>
        <v>―</v>
      </c>
      <c r="AJ27" s="368"/>
      <c r="AK27" s="368"/>
      <c r="AL27" s="368"/>
      <c r="AM27" s="368"/>
      <c r="AN27" s="368"/>
      <c r="AO27" s="368"/>
      <c r="AP27" s="368"/>
      <c r="AQ27" s="368"/>
      <c r="AR27" s="368"/>
      <c r="AS27" s="368"/>
      <c r="AT27" s="368"/>
      <c r="AU27" s="368"/>
      <c r="AV27" s="368"/>
      <c r="AW27" s="368"/>
      <c r="AX27" s="369"/>
      <c r="AY27" s="26"/>
      <c r="AZ27" s="26"/>
      <c r="BA27" s="26"/>
      <c r="BB27" s="26"/>
      <c r="BC27" s="26"/>
      <c r="BD27" s="26"/>
      <c r="BE27" s="26"/>
      <c r="BF27" s="26"/>
      <c r="BG27" s="26"/>
      <c r="BH27" s="26"/>
      <c r="BI27" s="26"/>
      <c r="BJ27" s="108"/>
      <c r="BK27" s="364"/>
      <c r="BL27" s="364"/>
      <c r="BM27" s="364"/>
      <c r="BN27" s="364"/>
      <c r="BO27" s="364"/>
      <c r="BP27" s="364"/>
      <c r="BQ27" s="366"/>
      <c r="BR27" s="370"/>
      <c r="BS27" s="371"/>
      <c r="BT27" s="371"/>
      <c r="BU27" s="371"/>
      <c r="BV27" s="371"/>
      <c r="BW27" s="371"/>
      <c r="BX27" s="371"/>
      <c r="BY27" s="371"/>
      <c r="BZ27" s="371"/>
      <c r="CA27" s="371"/>
      <c r="CB27" s="371"/>
      <c r="CC27" s="372"/>
      <c r="CD27" s="26"/>
      <c r="CE27" s="392"/>
      <c r="CF27" s="426"/>
      <c r="CG27" s="426"/>
      <c r="CH27" s="426"/>
      <c r="CI27" s="426"/>
      <c r="CJ27" s="426"/>
      <c r="CK27" s="426"/>
      <c r="CL27" s="394"/>
      <c r="CM27" s="371"/>
      <c r="CN27" s="371"/>
      <c r="CO27" s="371"/>
      <c r="CP27" s="371"/>
      <c r="CQ27" s="371"/>
      <c r="CR27" s="371"/>
      <c r="CS27" s="371"/>
      <c r="CT27" s="371"/>
      <c r="CU27" s="371"/>
      <c r="CV27" s="371"/>
      <c r="CW27" s="371"/>
      <c r="CX27" s="371"/>
      <c r="CY27" s="371"/>
      <c r="CZ27" s="371"/>
      <c r="DA27" s="371"/>
      <c r="DB27" s="372"/>
      <c r="DC27" s="26"/>
    </row>
    <row r="28" spans="1:114" ht="13.5" customHeight="1">
      <c r="A28" s="26"/>
      <c r="B28" s="392"/>
      <c r="C28" s="426"/>
      <c r="D28" s="426"/>
      <c r="E28" s="426"/>
      <c r="F28" s="426"/>
      <c r="G28" s="426"/>
      <c r="H28" s="426"/>
      <c r="I28" s="426"/>
      <c r="J28" s="426"/>
      <c r="K28" s="426"/>
      <c r="L28" s="626"/>
      <c r="M28" s="627"/>
      <c r="N28" s="627"/>
      <c r="O28" s="627"/>
      <c r="P28" s="627"/>
      <c r="Q28" s="627"/>
      <c r="R28" s="627"/>
      <c r="S28" s="627"/>
      <c r="T28" s="627"/>
      <c r="U28" s="627"/>
      <c r="V28" s="627"/>
      <c r="W28" s="628"/>
      <c r="X28" s="26"/>
      <c r="Y28" s="363"/>
      <c r="Z28" s="364"/>
      <c r="AA28" s="364"/>
      <c r="AB28" s="364"/>
      <c r="AC28" s="364"/>
      <c r="AD28" s="364"/>
      <c r="AE28" s="364"/>
      <c r="AF28" s="364"/>
      <c r="AG28" s="364"/>
      <c r="AH28" s="366"/>
      <c r="AI28" s="370"/>
      <c r="AJ28" s="371"/>
      <c r="AK28" s="371"/>
      <c r="AL28" s="371"/>
      <c r="AM28" s="371"/>
      <c r="AN28" s="371"/>
      <c r="AO28" s="371"/>
      <c r="AP28" s="371"/>
      <c r="AQ28" s="371"/>
      <c r="AR28" s="371"/>
      <c r="AS28" s="371"/>
      <c r="AT28" s="371"/>
      <c r="AU28" s="371"/>
      <c r="AV28" s="371"/>
      <c r="AW28" s="371"/>
      <c r="AX28" s="372"/>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435"/>
      <c r="CF28" s="390" t="s">
        <v>133</v>
      </c>
      <c r="CG28" s="362"/>
      <c r="CH28" s="362"/>
      <c r="CI28" s="362"/>
      <c r="CJ28" s="362"/>
      <c r="CK28" s="362"/>
      <c r="CL28" s="365"/>
      <c r="CM28" s="397" t="str">
        <f>IF(ﾃﾞｰﾀ入力!$C$175="","―",ﾃﾞｰﾀ入力!$C$175)</f>
        <v>―</v>
      </c>
      <c r="CN28" s="368"/>
      <c r="CO28" s="368"/>
      <c r="CP28" s="368"/>
      <c r="CQ28" s="368"/>
      <c r="CR28" s="368"/>
      <c r="CS28" s="368"/>
      <c r="CT28" s="368"/>
      <c r="CU28" s="368"/>
      <c r="CV28" s="368"/>
      <c r="CW28" s="368"/>
      <c r="CX28" s="368"/>
      <c r="CY28" s="368"/>
      <c r="CZ28" s="368"/>
      <c r="DA28" s="368"/>
      <c r="DB28" s="369"/>
      <c r="DC28" s="26"/>
    </row>
    <row r="29" spans="1:114" ht="13.5" customHeight="1">
      <c r="A29" s="26"/>
      <c r="B29" s="107"/>
      <c r="C29" s="417" t="s">
        <v>96</v>
      </c>
      <c r="D29" s="362"/>
      <c r="E29" s="362"/>
      <c r="F29" s="362"/>
      <c r="G29" s="362"/>
      <c r="H29" s="362"/>
      <c r="I29" s="362"/>
      <c r="J29" s="362"/>
      <c r="K29" s="365"/>
      <c r="L29" s="367">
        <f>ﾃﾞｰﾀ入力!$C$116</f>
        <v>0</v>
      </c>
      <c r="M29" s="624"/>
      <c r="N29" s="624"/>
      <c r="O29" s="624"/>
      <c r="P29" s="624"/>
      <c r="Q29" s="624"/>
      <c r="R29" s="624"/>
      <c r="S29" s="624"/>
      <c r="T29" s="624"/>
      <c r="U29" s="624"/>
      <c r="V29" s="624"/>
      <c r="W29" s="625"/>
      <c r="X29" s="26"/>
      <c r="Y29" s="390" t="s">
        <v>27</v>
      </c>
      <c r="Z29" s="362"/>
      <c r="AA29" s="362"/>
      <c r="AB29" s="362"/>
      <c r="AC29" s="362"/>
      <c r="AD29" s="362"/>
      <c r="AE29" s="362"/>
      <c r="AF29" s="362"/>
      <c r="AG29" s="362"/>
      <c r="AH29" s="365"/>
      <c r="AI29" s="367" t="str">
        <f>IF(ﾃﾞｰﾀ入力!$C$124="","―",ﾃﾞｰﾀ入力!$C$124)</f>
        <v>―</v>
      </c>
      <c r="AJ29" s="368"/>
      <c r="AK29" s="368"/>
      <c r="AL29" s="368"/>
      <c r="AM29" s="368"/>
      <c r="AN29" s="368"/>
      <c r="AO29" s="368"/>
      <c r="AP29" s="368"/>
      <c r="AQ29" s="368"/>
      <c r="AR29" s="368"/>
      <c r="AS29" s="368"/>
      <c r="AT29" s="368"/>
      <c r="AU29" s="368"/>
      <c r="AV29" s="368"/>
      <c r="AW29" s="368"/>
      <c r="AX29" s="369"/>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392"/>
      <c r="CF29" s="363"/>
      <c r="CG29" s="364"/>
      <c r="CH29" s="364"/>
      <c r="CI29" s="364"/>
      <c r="CJ29" s="364"/>
      <c r="CK29" s="364"/>
      <c r="CL29" s="366"/>
      <c r="CM29" s="371"/>
      <c r="CN29" s="371"/>
      <c r="CO29" s="371"/>
      <c r="CP29" s="371"/>
      <c r="CQ29" s="371"/>
      <c r="CR29" s="371"/>
      <c r="CS29" s="371"/>
      <c r="CT29" s="371"/>
      <c r="CU29" s="371"/>
      <c r="CV29" s="371"/>
      <c r="CW29" s="371"/>
      <c r="CX29" s="371"/>
      <c r="CY29" s="371"/>
      <c r="CZ29" s="371"/>
      <c r="DA29" s="371"/>
      <c r="DB29" s="372"/>
      <c r="DC29" s="26"/>
    </row>
    <row r="30" spans="1:114" ht="13.5" customHeight="1">
      <c r="A30" s="26"/>
      <c r="B30" s="108"/>
      <c r="C30" s="364"/>
      <c r="D30" s="364"/>
      <c r="E30" s="364"/>
      <c r="F30" s="364"/>
      <c r="G30" s="364"/>
      <c r="H30" s="364"/>
      <c r="I30" s="364"/>
      <c r="J30" s="364"/>
      <c r="K30" s="366"/>
      <c r="L30" s="626"/>
      <c r="M30" s="627"/>
      <c r="N30" s="627"/>
      <c r="O30" s="627"/>
      <c r="P30" s="627"/>
      <c r="Q30" s="627"/>
      <c r="R30" s="627"/>
      <c r="S30" s="627"/>
      <c r="T30" s="627"/>
      <c r="U30" s="627"/>
      <c r="V30" s="627"/>
      <c r="W30" s="628"/>
      <c r="X30" s="26"/>
      <c r="Y30" s="363"/>
      <c r="Z30" s="364"/>
      <c r="AA30" s="364"/>
      <c r="AB30" s="364"/>
      <c r="AC30" s="364"/>
      <c r="AD30" s="364"/>
      <c r="AE30" s="364"/>
      <c r="AF30" s="364"/>
      <c r="AG30" s="364"/>
      <c r="AH30" s="366"/>
      <c r="AI30" s="370"/>
      <c r="AJ30" s="371"/>
      <c r="AK30" s="371"/>
      <c r="AL30" s="371"/>
      <c r="AM30" s="371"/>
      <c r="AN30" s="371"/>
      <c r="AO30" s="371"/>
      <c r="AP30" s="371"/>
      <c r="AQ30" s="371"/>
      <c r="AR30" s="371"/>
      <c r="AS30" s="371"/>
      <c r="AT30" s="371"/>
      <c r="AU30" s="371"/>
      <c r="AV30" s="371"/>
      <c r="AW30" s="371"/>
      <c r="AX30" s="372"/>
      <c r="AY30" s="26"/>
      <c r="AZ30" s="26"/>
      <c r="BA30" s="26"/>
      <c r="BB30" s="26"/>
      <c r="BC30" s="26"/>
      <c r="BD30" s="26"/>
      <c r="BE30" s="26"/>
      <c r="BF30" s="26"/>
      <c r="BG30" s="26"/>
      <c r="BH30" s="26"/>
      <c r="BI30" s="26"/>
      <c r="BJ30" s="572" t="s">
        <v>134</v>
      </c>
      <c r="BK30" s="362"/>
      <c r="BL30" s="362"/>
      <c r="BM30" s="362"/>
      <c r="BN30" s="362"/>
      <c r="BO30" s="362"/>
      <c r="BP30" s="362"/>
      <c r="BQ30" s="365"/>
      <c r="BR30" s="367" t="str">
        <f>IF(ﾃﾞｰﾀ入力!$C$169="","―",ﾃﾞｰﾀ入力!$C$169)</f>
        <v>―</v>
      </c>
      <c r="BS30" s="430"/>
      <c r="BT30" s="430"/>
      <c r="BU30" s="430"/>
      <c r="BV30" s="430"/>
      <c r="BW30" s="430"/>
      <c r="BX30" s="430"/>
      <c r="BY30" s="430"/>
      <c r="BZ30" s="430"/>
      <c r="CA30" s="430"/>
      <c r="CB30" s="430"/>
      <c r="CC30" s="431"/>
      <c r="CD30" s="26"/>
      <c r="CE30" s="392"/>
      <c r="CF30" s="390" t="s">
        <v>30</v>
      </c>
      <c r="CG30" s="362"/>
      <c r="CH30" s="362"/>
      <c r="CI30" s="362"/>
      <c r="CJ30" s="362"/>
      <c r="CK30" s="362"/>
      <c r="CL30" s="365"/>
      <c r="CM30" s="397" t="str">
        <f>IF(ﾃﾞｰﾀ入力!$C$176="","―",ﾃﾞｰﾀ入力!$C$176)</f>
        <v>―</v>
      </c>
      <c r="CN30" s="368"/>
      <c r="CO30" s="368"/>
      <c r="CP30" s="368"/>
      <c r="CQ30" s="368"/>
      <c r="CR30" s="368"/>
      <c r="CS30" s="368"/>
      <c r="CT30" s="368"/>
      <c r="CU30" s="368"/>
      <c r="CV30" s="368"/>
      <c r="CW30" s="368"/>
      <c r="CX30" s="368"/>
      <c r="CY30" s="368"/>
      <c r="CZ30" s="368"/>
      <c r="DA30" s="368"/>
      <c r="DB30" s="369"/>
      <c r="DC30" s="26"/>
    </row>
    <row r="31" spans="1:114" ht="13.5" customHeight="1">
      <c r="A31" s="26"/>
      <c r="B31" s="390" t="s">
        <v>108</v>
      </c>
      <c r="C31" s="362"/>
      <c r="D31" s="362"/>
      <c r="E31" s="362"/>
      <c r="F31" s="362"/>
      <c r="G31" s="362"/>
      <c r="H31" s="362"/>
      <c r="I31" s="362"/>
      <c r="J31" s="362"/>
      <c r="K31" s="362"/>
      <c r="L31" s="367">
        <f>ﾃﾞｰﾀ入力!C117</f>
        <v>0</v>
      </c>
      <c r="M31" s="624"/>
      <c r="N31" s="624"/>
      <c r="O31" s="624"/>
      <c r="P31" s="624"/>
      <c r="Q31" s="624"/>
      <c r="R31" s="624"/>
      <c r="S31" s="624"/>
      <c r="T31" s="624"/>
      <c r="U31" s="624"/>
      <c r="V31" s="624"/>
      <c r="W31" s="625"/>
      <c r="X31" s="26"/>
      <c r="Y31" s="390" t="s">
        <v>28</v>
      </c>
      <c r="Z31" s="362"/>
      <c r="AA31" s="362"/>
      <c r="AB31" s="362"/>
      <c r="AC31" s="362"/>
      <c r="AD31" s="362"/>
      <c r="AE31" s="362"/>
      <c r="AF31" s="362"/>
      <c r="AG31" s="362"/>
      <c r="AH31" s="365"/>
      <c r="AI31" s="367" t="str">
        <f>IF(ﾃﾞｰﾀ入力!$C$125="","―",ﾃﾞｰﾀ入力!$C$125)</f>
        <v>―</v>
      </c>
      <c r="AJ31" s="368"/>
      <c r="AK31" s="368"/>
      <c r="AL31" s="368"/>
      <c r="AM31" s="368"/>
      <c r="AN31" s="368"/>
      <c r="AO31" s="368"/>
      <c r="AP31" s="368"/>
      <c r="AQ31" s="368"/>
      <c r="AR31" s="368"/>
      <c r="AS31" s="368"/>
      <c r="AT31" s="368"/>
      <c r="AU31" s="368"/>
      <c r="AV31" s="368"/>
      <c r="AW31" s="368"/>
      <c r="AX31" s="369"/>
      <c r="AY31" s="26"/>
      <c r="AZ31" s="26"/>
      <c r="BA31" s="26"/>
      <c r="BB31" s="26"/>
      <c r="BC31" s="26"/>
      <c r="BD31" s="26"/>
      <c r="BE31" s="26"/>
      <c r="BF31" s="26"/>
      <c r="BG31" s="26"/>
      <c r="BH31" s="26"/>
      <c r="BI31" s="26"/>
      <c r="BJ31" s="363"/>
      <c r="BK31" s="364"/>
      <c r="BL31" s="364"/>
      <c r="BM31" s="364"/>
      <c r="BN31" s="364"/>
      <c r="BO31" s="364"/>
      <c r="BP31" s="364"/>
      <c r="BQ31" s="366"/>
      <c r="BR31" s="432"/>
      <c r="BS31" s="433"/>
      <c r="BT31" s="433"/>
      <c r="BU31" s="433"/>
      <c r="BV31" s="433"/>
      <c r="BW31" s="433"/>
      <c r="BX31" s="433"/>
      <c r="BY31" s="433"/>
      <c r="BZ31" s="433"/>
      <c r="CA31" s="433"/>
      <c r="CB31" s="433"/>
      <c r="CC31" s="434"/>
      <c r="CD31" s="26"/>
      <c r="CE31" s="363"/>
      <c r="CF31" s="363"/>
      <c r="CG31" s="364"/>
      <c r="CH31" s="364"/>
      <c r="CI31" s="364"/>
      <c r="CJ31" s="364"/>
      <c r="CK31" s="364"/>
      <c r="CL31" s="366"/>
      <c r="CM31" s="371"/>
      <c r="CN31" s="371"/>
      <c r="CO31" s="371"/>
      <c r="CP31" s="371"/>
      <c r="CQ31" s="371"/>
      <c r="CR31" s="371"/>
      <c r="CS31" s="371"/>
      <c r="CT31" s="371"/>
      <c r="CU31" s="371"/>
      <c r="CV31" s="371"/>
      <c r="CW31" s="371"/>
      <c r="CX31" s="371"/>
      <c r="CY31" s="371"/>
      <c r="CZ31" s="371"/>
      <c r="DA31" s="371"/>
      <c r="DB31" s="372"/>
      <c r="DC31" s="26"/>
      <c r="DE31" s="114"/>
      <c r="DF31" s="114"/>
      <c r="DG31" s="114"/>
      <c r="DH31" s="114"/>
      <c r="DI31" s="114"/>
      <c r="DJ31" s="114"/>
    </row>
    <row r="32" spans="1:114" ht="13.5" customHeight="1">
      <c r="A32" s="26"/>
      <c r="B32" s="392"/>
      <c r="C32" s="426"/>
      <c r="D32" s="426"/>
      <c r="E32" s="426"/>
      <c r="F32" s="426"/>
      <c r="G32" s="426"/>
      <c r="H32" s="426"/>
      <c r="I32" s="426"/>
      <c r="J32" s="426"/>
      <c r="K32" s="426"/>
      <c r="L32" s="626"/>
      <c r="M32" s="627"/>
      <c r="N32" s="627"/>
      <c r="O32" s="627"/>
      <c r="P32" s="627"/>
      <c r="Q32" s="627"/>
      <c r="R32" s="627"/>
      <c r="S32" s="627"/>
      <c r="T32" s="627"/>
      <c r="U32" s="627"/>
      <c r="V32" s="627"/>
      <c r="W32" s="628"/>
      <c r="X32" s="26"/>
      <c r="Y32" s="363"/>
      <c r="Z32" s="364"/>
      <c r="AA32" s="364"/>
      <c r="AB32" s="364"/>
      <c r="AC32" s="364"/>
      <c r="AD32" s="364"/>
      <c r="AE32" s="364"/>
      <c r="AF32" s="364"/>
      <c r="AG32" s="364"/>
      <c r="AH32" s="366"/>
      <c r="AI32" s="370"/>
      <c r="AJ32" s="371"/>
      <c r="AK32" s="371"/>
      <c r="AL32" s="371"/>
      <c r="AM32" s="371"/>
      <c r="AN32" s="371"/>
      <c r="AO32" s="371"/>
      <c r="AP32" s="371"/>
      <c r="AQ32" s="371"/>
      <c r="AR32" s="371"/>
      <c r="AS32" s="371"/>
      <c r="AT32" s="371"/>
      <c r="AU32" s="371"/>
      <c r="AV32" s="371"/>
      <c r="AW32" s="371"/>
      <c r="AX32" s="372"/>
      <c r="AY32" s="26"/>
      <c r="AZ32" s="26"/>
      <c r="BA32" s="26"/>
      <c r="BB32" s="26"/>
      <c r="BC32" s="26"/>
      <c r="BD32" s="26"/>
      <c r="BE32" s="26"/>
      <c r="BF32" s="26"/>
      <c r="BG32" s="26"/>
      <c r="BH32" s="26"/>
      <c r="BI32" s="26"/>
      <c r="BJ32" s="27"/>
      <c r="BK32" s="27"/>
      <c r="BL32" s="27"/>
      <c r="BM32" s="27"/>
      <c r="BN32" s="27"/>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E32" s="114"/>
      <c r="DF32" s="114"/>
      <c r="DG32" s="114"/>
      <c r="DH32" s="114"/>
      <c r="DI32" s="114"/>
      <c r="DJ32" s="114"/>
    </row>
    <row r="33" spans="1:108" ht="13.5" customHeight="1">
      <c r="A33" s="26"/>
      <c r="B33" s="107"/>
      <c r="C33" s="417" t="s">
        <v>96</v>
      </c>
      <c r="D33" s="362"/>
      <c r="E33" s="362"/>
      <c r="F33" s="362"/>
      <c r="G33" s="362"/>
      <c r="H33" s="362"/>
      <c r="I33" s="362"/>
      <c r="J33" s="362"/>
      <c r="K33" s="365"/>
      <c r="L33" s="367">
        <f>ﾃﾞｰﾀ入力!C118</f>
        <v>0</v>
      </c>
      <c r="M33" s="624"/>
      <c r="N33" s="624"/>
      <c r="O33" s="624"/>
      <c r="P33" s="624"/>
      <c r="Q33" s="624"/>
      <c r="R33" s="624"/>
      <c r="S33" s="624"/>
      <c r="T33" s="624"/>
      <c r="U33" s="624"/>
      <c r="V33" s="624"/>
      <c r="W33" s="625"/>
      <c r="X33" s="26"/>
      <c r="Y33" s="390" t="s">
        <v>29</v>
      </c>
      <c r="Z33" s="362"/>
      <c r="AA33" s="362"/>
      <c r="AB33" s="362"/>
      <c r="AC33" s="362"/>
      <c r="AD33" s="362"/>
      <c r="AE33" s="362"/>
      <c r="AF33" s="362"/>
      <c r="AG33" s="362"/>
      <c r="AH33" s="365"/>
      <c r="AI33" s="397" t="str">
        <f>IF(ﾃﾞｰﾀ入力!$C$127="","―",ﾃﾞｰﾀ入力!$C$127)</f>
        <v>―</v>
      </c>
      <c r="AJ33" s="368"/>
      <c r="AK33" s="368"/>
      <c r="AL33" s="368"/>
      <c r="AM33" s="368"/>
      <c r="AN33" s="368"/>
      <c r="AO33" s="368"/>
      <c r="AP33" s="368"/>
      <c r="AQ33" s="368"/>
      <c r="AR33" s="368"/>
      <c r="AS33" s="368"/>
      <c r="AT33" s="368"/>
      <c r="AU33" s="368"/>
      <c r="AV33" s="368"/>
      <c r="AW33" s="368"/>
      <c r="AX33" s="369"/>
      <c r="AY33" s="26"/>
      <c r="AZ33" s="26"/>
      <c r="BA33" s="26"/>
      <c r="BB33" s="26"/>
      <c r="BC33" s="26"/>
      <c r="BD33" s="26"/>
      <c r="BE33" s="26"/>
      <c r="BF33" s="26"/>
      <c r="BG33" s="26"/>
      <c r="BH33" s="26"/>
      <c r="BI33" s="26"/>
      <c r="BJ33" s="389" t="s">
        <v>135</v>
      </c>
      <c r="BK33" s="575"/>
      <c r="BL33" s="575"/>
      <c r="BM33" s="575"/>
      <c r="BN33" s="575"/>
      <c r="BO33" s="575"/>
      <c r="BP33" s="575"/>
      <c r="BQ33" s="576"/>
      <c r="BR33" s="367">
        <f>ﾃﾞｰﾀ入力!C177</f>
        <v>0</v>
      </c>
      <c r="BS33" s="397"/>
      <c r="BT33" s="397"/>
      <c r="BU33" s="397"/>
      <c r="BV33" s="397"/>
      <c r="BW33" s="397"/>
      <c r="BX33" s="397"/>
      <c r="BY33" s="397"/>
      <c r="BZ33" s="397"/>
      <c r="CA33" s="397"/>
      <c r="CB33" s="397"/>
      <c r="CC33" s="397"/>
      <c r="CD33" s="398"/>
      <c r="CE33" s="421" t="s">
        <v>136</v>
      </c>
      <c r="CF33" s="587"/>
      <c r="CG33" s="587"/>
      <c r="CH33" s="587"/>
      <c r="CI33" s="587"/>
      <c r="CJ33" s="587"/>
      <c r="CK33" s="587"/>
      <c r="CL33" s="588"/>
      <c r="CM33" s="367">
        <f>ﾃﾞｰﾀ入力!C178</f>
        <v>0</v>
      </c>
      <c r="CN33" s="397"/>
      <c r="CO33" s="397"/>
      <c r="CP33" s="397"/>
      <c r="CQ33" s="397"/>
      <c r="CR33" s="397"/>
      <c r="CS33" s="397"/>
      <c r="CT33" s="397"/>
      <c r="CU33" s="397"/>
      <c r="CV33" s="397"/>
      <c r="CW33" s="397"/>
      <c r="CX33" s="397"/>
      <c r="CY33" s="397"/>
      <c r="CZ33" s="397"/>
      <c r="DA33" s="397"/>
      <c r="DB33" s="398"/>
      <c r="DC33" s="26"/>
    </row>
    <row r="34" spans="1:108" ht="13.5" customHeight="1">
      <c r="A34" s="26"/>
      <c r="B34" s="108"/>
      <c r="C34" s="364"/>
      <c r="D34" s="364"/>
      <c r="E34" s="364"/>
      <c r="F34" s="364"/>
      <c r="G34" s="364"/>
      <c r="H34" s="364"/>
      <c r="I34" s="364"/>
      <c r="J34" s="364"/>
      <c r="K34" s="366"/>
      <c r="L34" s="626"/>
      <c r="M34" s="627"/>
      <c r="N34" s="627"/>
      <c r="O34" s="627"/>
      <c r="P34" s="627"/>
      <c r="Q34" s="627"/>
      <c r="R34" s="627"/>
      <c r="S34" s="627"/>
      <c r="T34" s="627"/>
      <c r="U34" s="627"/>
      <c r="V34" s="627"/>
      <c r="W34" s="628"/>
      <c r="X34" s="26"/>
      <c r="Y34" s="392"/>
      <c r="Z34" s="426"/>
      <c r="AA34" s="426"/>
      <c r="AB34" s="426"/>
      <c r="AC34" s="426"/>
      <c r="AD34" s="426"/>
      <c r="AE34" s="426"/>
      <c r="AF34" s="426"/>
      <c r="AG34" s="426"/>
      <c r="AH34" s="394"/>
      <c r="AI34" s="371"/>
      <c r="AJ34" s="371"/>
      <c r="AK34" s="371"/>
      <c r="AL34" s="371"/>
      <c r="AM34" s="371"/>
      <c r="AN34" s="371"/>
      <c r="AO34" s="371"/>
      <c r="AP34" s="371"/>
      <c r="AQ34" s="371"/>
      <c r="AR34" s="371"/>
      <c r="AS34" s="371"/>
      <c r="AT34" s="371"/>
      <c r="AU34" s="371"/>
      <c r="AV34" s="371"/>
      <c r="AW34" s="371"/>
      <c r="AX34" s="372"/>
      <c r="AY34" s="26"/>
      <c r="AZ34" s="26"/>
      <c r="BA34" s="26"/>
      <c r="BB34" s="26"/>
      <c r="BC34" s="26"/>
      <c r="BD34" s="26"/>
      <c r="BE34" s="26"/>
      <c r="BF34" s="26"/>
      <c r="BG34" s="26"/>
      <c r="BH34" s="26"/>
      <c r="BI34" s="26"/>
      <c r="BJ34" s="577"/>
      <c r="BK34" s="578"/>
      <c r="BL34" s="578"/>
      <c r="BM34" s="578"/>
      <c r="BN34" s="578"/>
      <c r="BO34" s="578"/>
      <c r="BP34" s="578"/>
      <c r="BQ34" s="579"/>
      <c r="BR34" s="399"/>
      <c r="BS34" s="400"/>
      <c r="BT34" s="400"/>
      <c r="BU34" s="400"/>
      <c r="BV34" s="400"/>
      <c r="BW34" s="400"/>
      <c r="BX34" s="400"/>
      <c r="BY34" s="400"/>
      <c r="BZ34" s="400"/>
      <c r="CA34" s="400"/>
      <c r="CB34" s="400"/>
      <c r="CC34" s="400"/>
      <c r="CD34" s="401"/>
      <c r="CE34" s="589"/>
      <c r="CF34" s="590"/>
      <c r="CG34" s="590"/>
      <c r="CH34" s="590"/>
      <c r="CI34" s="590"/>
      <c r="CJ34" s="590"/>
      <c r="CK34" s="590"/>
      <c r="CL34" s="591"/>
      <c r="CM34" s="399"/>
      <c r="CN34" s="400"/>
      <c r="CO34" s="400"/>
      <c r="CP34" s="400"/>
      <c r="CQ34" s="400"/>
      <c r="CR34" s="400"/>
      <c r="CS34" s="400"/>
      <c r="CT34" s="400"/>
      <c r="CU34" s="400"/>
      <c r="CV34" s="400"/>
      <c r="CW34" s="400"/>
      <c r="CX34" s="400"/>
      <c r="CY34" s="400"/>
      <c r="CZ34" s="400"/>
      <c r="DA34" s="400"/>
      <c r="DB34" s="401"/>
      <c r="DC34" s="26"/>
    </row>
    <row r="35" spans="1:108" ht="13.5" customHeight="1">
      <c r="A35" s="26"/>
      <c r="B35" s="390" t="s">
        <v>131</v>
      </c>
      <c r="C35" s="362"/>
      <c r="D35" s="362"/>
      <c r="E35" s="362"/>
      <c r="F35" s="362"/>
      <c r="G35" s="362"/>
      <c r="H35" s="362"/>
      <c r="I35" s="362"/>
      <c r="J35" s="362"/>
      <c r="K35" s="362"/>
      <c r="L35" s="562">
        <f>ﾃﾞｰﾀ入力!C121</f>
        <v>0</v>
      </c>
      <c r="M35" s="563"/>
      <c r="N35" s="563"/>
      <c r="O35" s="564"/>
      <c r="P35" s="397">
        <f>ﾃﾞｰﾀ入力!$C$119</f>
        <v>0</v>
      </c>
      <c r="Q35" s="368"/>
      <c r="R35" s="368"/>
      <c r="S35" s="368"/>
      <c r="T35" s="368"/>
      <c r="U35" s="368"/>
      <c r="V35" s="368"/>
      <c r="W35" s="369"/>
      <c r="X35" s="26"/>
      <c r="Y35" s="435"/>
      <c r="Z35" s="390" t="s">
        <v>133</v>
      </c>
      <c r="AA35" s="362"/>
      <c r="AB35" s="362"/>
      <c r="AC35" s="362"/>
      <c r="AD35" s="362"/>
      <c r="AE35" s="362"/>
      <c r="AF35" s="362"/>
      <c r="AG35" s="362"/>
      <c r="AH35" s="365"/>
      <c r="AI35" s="397" t="str">
        <f>IF(ﾃﾞｰﾀ入力!$C$127="","―",ﾃﾞｰﾀ入力!$C$127)</f>
        <v>―</v>
      </c>
      <c r="AJ35" s="368"/>
      <c r="AK35" s="368"/>
      <c r="AL35" s="368"/>
      <c r="AM35" s="368"/>
      <c r="AN35" s="368"/>
      <c r="AO35" s="368"/>
      <c r="AP35" s="368"/>
      <c r="AQ35" s="368"/>
      <c r="AR35" s="368"/>
      <c r="AS35" s="368"/>
      <c r="AT35" s="368"/>
      <c r="AU35" s="368"/>
      <c r="AV35" s="368"/>
      <c r="AW35" s="368"/>
      <c r="AX35" s="369"/>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row>
    <row r="36" spans="1:108" ht="13.5" customHeight="1">
      <c r="A36" s="26"/>
      <c r="B36" s="392"/>
      <c r="C36" s="426"/>
      <c r="D36" s="426"/>
      <c r="E36" s="426"/>
      <c r="F36" s="426"/>
      <c r="G36" s="426"/>
      <c r="H36" s="426"/>
      <c r="I36" s="426"/>
      <c r="J36" s="426"/>
      <c r="K36" s="426"/>
      <c r="L36" s="565"/>
      <c r="M36" s="566"/>
      <c r="N36" s="566"/>
      <c r="O36" s="567"/>
      <c r="P36" s="371"/>
      <c r="Q36" s="371"/>
      <c r="R36" s="371"/>
      <c r="S36" s="371"/>
      <c r="T36" s="371"/>
      <c r="U36" s="371"/>
      <c r="V36" s="371"/>
      <c r="W36" s="372"/>
      <c r="X36" s="26"/>
      <c r="Y36" s="392"/>
      <c r="Z36" s="363"/>
      <c r="AA36" s="364"/>
      <c r="AB36" s="364"/>
      <c r="AC36" s="364"/>
      <c r="AD36" s="364"/>
      <c r="AE36" s="364"/>
      <c r="AF36" s="364"/>
      <c r="AG36" s="364"/>
      <c r="AH36" s="366"/>
      <c r="AI36" s="371"/>
      <c r="AJ36" s="371"/>
      <c r="AK36" s="371"/>
      <c r="AL36" s="371"/>
      <c r="AM36" s="371"/>
      <c r="AN36" s="371"/>
      <c r="AO36" s="371"/>
      <c r="AP36" s="371"/>
      <c r="AQ36" s="371"/>
      <c r="AR36" s="371"/>
      <c r="AS36" s="371"/>
      <c r="AT36" s="371"/>
      <c r="AU36" s="371"/>
      <c r="AV36" s="371"/>
      <c r="AW36" s="371"/>
      <c r="AX36" s="372"/>
      <c r="AY36" s="26"/>
      <c r="AZ36" s="26"/>
      <c r="BA36" s="26"/>
      <c r="BB36" s="26"/>
      <c r="BC36" s="26"/>
      <c r="BD36" s="26"/>
      <c r="BE36" s="26"/>
      <c r="BF36" s="26"/>
      <c r="BG36" s="26"/>
      <c r="BH36" s="26"/>
      <c r="BI36" s="26"/>
      <c r="BJ36" s="389" t="s">
        <v>635</v>
      </c>
      <c r="BK36" s="575"/>
      <c r="BL36" s="575"/>
      <c r="BM36" s="576"/>
      <c r="BN36" s="390" t="s">
        <v>138</v>
      </c>
      <c r="BO36" s="362"/>
      <c r="BP36" s="362"/>
      <c r="BQ36" s="362"/>
      <c r="BR36" s="365"/>
      <c r="BS36" s="395" t="s">
        <v>547</v>
      </c>
      <c r="BT36" s="508"/>
      <c r="BU36" s="508"/>
      <c r="BV36" s="508"/>
      <c r="BW36" s="508"/>
      <c r="BX36" s="508"/>
      <c r="BY36" s="508"/>
      <c r="BZ36" s="508"/>
      <c r="CA36" s="508"/>
      <c r="CB36" s="508"/>
      <c r="CC36" s="508"/>
      <c r="CD36" s="508"/>
      <c r="CE36" s="507" t="s">
        <v>550</v>
      </c>
      <c r="CF36" s="508"/>
      <c r="CG36" s="508"/>
      <c r="CH36" s="508"/>
      <c r="CI36" s="508"/>
      <c r="CJ36" s="508"/>
      <c r="CK36" s="508"/>
      <c r="CL36" s="508"/>
      <c r="CM36" s="508"/>
      <c r="CN36" s="508"/>
      <c r="CO36" s="508"/>
      <c r="CP36" s="583"/>
      <c r="CQ36" s="504" t="s">
        <v>713</v>
      </c>
      <c r="CR36" s="505"/>
      <c r="CS36" s="505"/>
      <c r="CT36" s="505"/>
      <c r="CU36" s="505"/>
      <c r="CV36" s="505"/>
      <c r="CW36" s="505"/>
      <c r="CX36" s="505"/>
      <c r="CY36" s="505"/>
      <c r="CZ36" s="505"/>
      <c r="DA36" s="505"/>
      <c r="DB36" s="506"/>
      <c r="DC36" s="26"/>
    </row>
    <row r="37" spans="1:108" ht="13.5" customHeight="1">
      <c r="A37" s="26"/>
      <c r="B37" s="107"/>
      <c r="C37" s="417" t="s">
        <v>132</v>
      </c>
      <c r="D37" s="362"/>
      <c r="E37" s="362"/>
      <c r="F37" s="362"/>
      <c r="G37" s="362"/>
      <c r="H37" s="362"/>
      <c r="I37" s="362"/>
      <c r="J37" s="362"/>
      <c r="K37" s="365"/>
      <c r="L37" s="367">
        <f>ﾃﾞｰﾀ入力!$C$120</f>
        <v>0</v>
      </c>
      <c r="M37" s="368"/>
      <c r="N37" s="368"/>
      <c r="O37" s="368"/>
      <c r="P37" s="368"/>
      <c r="Q37" s="368"/>
      <c r="R37" s="368"/>
      <c r="S37" s="368"/>
      <c r="T37" s="368"/>
      <c r="U37" s="368"/>
      <c r="V37" s="368"/>
      <c r="W37" s="369"/>
      <c r="X37" s="26"/>
      <c r="Y37" s="392"/>
      <c r="Z37" s="390" t="s">
        <v>30</v>
      </c>
      <c r="AA37" s="362"/>
      <c r="AB37" s="362"/>
      <c r="AC37" s="362"/>
      <c r="AD37" s="362"/>
      <c r="AE37" s="362"/>
      <c r="AF37" s="362"/>
      <c r="AG37" s="362"/>
      <c r="AH37" s="365"/>
      <c r="AI37" s="397" t="str">
        <f>IF(ﾃﾞｰﾀ入力!$C$129="","―",ﾃﾞｰﾀ入力!$C$129)</f>
        <v>―</v>
      </c>
      <c r="AJ37" s="368"/>
      <c r="AK37" s="368"/>
      <c r="AL37" s="368"/>
      <c r="AM37" s="368"/>
      <c r="AN37" s="368"/>
      <c r="AO37" s="368"/>
      <c r="AP37" s="368"/>
      <c r="AQ37" s="368"/>
      <c r="AR37" s="368"/>
      <c r="AS37" s="368"/>
      <c r="AT37" s="368"/>
      <c r="AU37" s="368"/>
      <c r="AV37" s="368"/>
      <c r="AW37" s="368"/>
      <c r="AX37" s="369"/>
      <c r="AY37" s="26"/>
      <c r="AZ37" s="26"/>
      <c r="BA37" s="26"/>
      <c r="BB37" s="26"/>
      <c r="BC37" s="26"/>
      <c r="BD37" s="26"/>
      <c r="BE37" s="26"/>
      <c r="BF37" s="26"/>
      <c r="BG37" s="26"/>
      <c r="BH37" s="26"/>
      <c r="BI37" s="26"/>
      <c r="BJ37" s="580"/>
      <c r="BK37" s="581"/>
      <c r="BL37" s="581"/>
      <c r="BM37" s="582"/>
      <c r="BN37" s="363"/>
      <c r="BO37" s="364"/>
      <c r="BP37" s="364"/>
      <c r="BQ37" s="364"/>
      <c r="BR37" s="366"/>
      <c r="BS37" s="373">
        <f>ﾃﾞｰﾀ入力!C180</f>
        <v>0</v>
      </c>
      <c r="BT37" s="374"/>
      <c r="BU37" s="374"/>
      <c r="BV37" s="374"/>
      <c r="BW37" s="374"/>
      <c r="BX37" s="374"/>
      <c r="BY37" s="374"/>
      <c r="BZ37" s="374"/>
      <c r="CA37" s="374"/>
      <c r="CB37" s="374"/>
      <c r="CC37" s="374"/>
      <c r="CD37" s="374"/>
      <c r="CE37" s="502">
        <f>ﾃﾞｰﾀ入力!C182</f>
        <v>0</v>
      </c>
      <c r="CF37" s="374"/>
      <c r="CG37" s="374"/>
      <c r="CH37" s="374"/>
      <c r="CI37" s="374"/>
      <c r="CJ37" s="374"/>
      <c r="CK37" s="374"/>
      <c r="CL37" s="374"/>
      <c r="CM37" s="374"/>
      <c r="CN37" s="374"/>
      <c r="CO37" s="374"/>
      <c r="CP37" s="374"/>
      <c r="CQ37" s="502">
        <f>ﾃﾞｰﾀ入力!C184</f>
        <v>0</v>
      </c>
      <c r="CR37" s="374"/>
      <c r="CS37" s="374"/>
      <c r="CT37" s="374"/>
      <c r="CU37" s="374"/>
      <c r="CV37" s="374"/>
      <c r="CW37" s="374"/>
      <c r="CX37" s="374"/>
      <c r="CY37" s="374"/>
      <c r="CZ37" s="374"/>
      <c r="DA37" s="374"/>
      <c r="DB37" s="375"/>
      <c r="DC37" s="26"/>
    </row>
    <row r="38" spans="1:108" ht="13.5" customHeight="1">
      <c r="A38" s="26"/>
      <c r="B38" s="108"/>
      <c r="C38" s="364"/>
      <c r="D38" s="364"/>
      <c r="E38" s="364"/>
      <c r="F38" s="364"/>
      <c r="G38" s="364"/>
      <c r="H38" s="364"/>
      <c r="I38" s="364"/>
      <c r="J38" s="364"/>
      <c r="K38" s="366"/>
      <c r="L38" s="370"/>
      <c r="M38" s="371"/>
      <c r="N38" s="371"/>
      <c r="O38" s="371"/>
      <c r="P38" s="371"/>
      <c r="Q38" s="371"/>
      <c r="R38" s="371"/>
      <c r="S38" s="371"/>
      <c r="T38" s="371"/>
      <c r="U38" s="371"/>
      <c r="V38" s="371"/>
      <c r="W38" s="372"/>
      <c r="X38" s="26"/>
      <c r="Y38" s="363"/>
      <c r="Z38" s="363"/>
      <c r="AA38" s="364"/>
      <c r="AB38" s="364"/>
      <c r="AC38" s="364"/>
      <c r="AD38" s="364"/>
      <c r="AE38" s="364"/>
      <c r="AF38" s="364"/>
      <c r="AG38" s="364"/>
      <c r="AH38" s="366"/>
      <c r="AI38" s="371"/>
      <c r="AJ38" s="371"/>
      <c r="AK38" s="371"/>
      <c r="AL38" s="371"/>
      <c r="AM38" s="371"/>
      <c r="AN38" s="371"/>
      <c r="AO38" s="371"/>
      <c r="AP38" s="371"/>
      <c r="AQ38" s="371"/>
      <c r="AR38" s="371"/>
      <c r="AS38" s="371"/>
      <c r="AT38" s="371"/>
      <c r="AU38" s="371"/>
      <c r="AV38" s="371"/>
      <c r="AW38" s="371"/>
      <c r="AX38" s="372"/>
      <c r="AY38" s="26"/>
      <c r="AZ38" s="26"/>
      <c r="BA38" s="26"/>
      <c r="BB38" s="26"/>
      <c r="BC38" s="26"/>
      <c r="BD38" s="26"/>
      <c r="BE38" s="26"/>
      <c r="BF38" s="26"/>
      <c r="BG38" s="26"/>
      <c r="BH38" s="26"/>
      <c r="BI38" s="26"/>
      <c r="BJ38" s="580"/>
      <c r="BK38" s="581"/>
      <c r="BL38" s="581"/>
      <c r="BM38" s="582"/>
      <c r="BN38" s="390" t="s">
        <v>142</v>
      </c>
      <c r="BO38" s="362"/>
      <c r="BP38" s="362"/>
      <c r="BQ38" s="362"/>
      <c r="BR38" s="365"/>
      <c r="BS38" s="395" t="s">
        <v>143</v>
      </c>
      <c r="BT38" s="387"/>
      <c r="BU38" s="387"/>
      <c r="BV38" s="387"/>
      <c r="BW38" s="387"/>
      <c r="BX38" s="387"/>
      <c r="BY38" s="387"/>
      <c r="BZ38" s="388"/>
      <c r="CA38" s="395" t="s">
        <v>139</v>
      </c>
      <c r="CB38" s="508"/>
      <c r="CC38" s="508"/>
      <c r="CD38" s="508"/>
      <c r="CE38" s="508"/>
      <c r="CF38" s="508"/>
      <c r="CG38" s="508"/>
      <c r="CH38" s="508"/>
      <c r="CI38" s="508"/>
      <c r="CJ38" s="507" t="s">
        <v>550</v>
      </c>
      <c r="CK38" s="508"/>
      <c r="CL38" s="508"/>
      <c r="CM38" s="508"/>
      <c r="CN38" s="508"/>
      <c r="CO38" s="508"/>
      <c r="CP38" s="508"/>
      <c r="CQ38" s="508"/>
      <c r="CR38" s="508"/>
      <c r="CS38" s="504" t="s">
        <v>713</v>
      </c>
      <c r="CT38" s="505"/>
      <c r="CU38" s="505"/>
      <c r="CV38" s="505"/>
      <c r="CW38" s="505"/>
      <c r="CX38" s="505"/>
      <c r="CY38" s="505"/>
      <c r="CZ38" s="505"/>
      <c r="DA38" s="505"/>
      <c r="DB38" s="506"/>
      <c r="DC38" s="26"/>
    </row>
    <row r="39" spans="1:108" ht="13.5" customHeight="1">
      <c r="A39" s="26"/>
      <c r="B39" s="27"/>
      <c r="C39" s="27"/>
      <c r="D39" s="27"/>
      <c r="E39" s="27"/>
      <c r="F39" s="27"/>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580"/>
      <c r="BK39" s="581"/>
      <c r="BL39" s="581"/>
      <c r="BM39" s="582"/>
      <c r="BN39" s="392"/>
      <c r="BO39" s="393"/>
      <c r="BP39" s="393"/>
      <c r="BQ39" s="393"/>
      <c r="BR39" s="394"/>
      <c r="BS39" s="367">
        <f>ﾃﾞｰﾀ入力!C179</f>
        <v>0</v>
      </c>
      <c r="BT39" s="381"/>
      <c r="BU39" s="381"/>
      <c r="BV39" s="381"/>
      <c r="BW39" s="381"/>
      <c r="BX39" s="381"/>
      <c r="BY39" s="381"/>
      <c r="BZ39" s="382"/>
      <c r="CA39" s="595">
        <f>ﾃﾞｰﾀ入力!C181</f>
        <v>0</v>
      </c>
      <c r="CB39" s="470"/>
      <c r="CC39" s="470"/>
      <c r="CD39" s="470"/>
      <c r="CE39" s="470"/>
      <c r="CF39" s="470"/>
      <c r="CG39" s="470"/>
      <c r="CH39" s="470"/>
      <c r="CI39" s="470"/>
      <c r="CJ39" s="515">
        <f>ﾃﾞｰﾀ入力!C183</f>
        <v>0</v>
      </c>
      <c r="CK39" s="516"/>
      <c r="CL39" s="516"/>
      <c r="CM39" s="516"/>
      <c r="CN39" s="516"/>
      <c r="CO39" s="516"/>
      <c r="CP39" s="516"/>
      <c r="CQ39" s="516"/>
      <c r="CR39" s="516"/>
      <c r="CS39" s="509">
        <f>ﾃﾞｰﾀ入力!C185</f>
        <v>0</v>
      </c>
      <c r="CT39" s="510"/>
      <c r="CU39" s="510"/>
      <c r="CV39" s="510"/>
      <c r="CW39" s="510"/>
      <c r="CX39" s="510"/>
      <c r="CY39" s="510"/>
      <c r="CZ39" s="510"/>
      <c r="DA39" s="510"/>
      <c r="DB39" s="511"/>
      <c r="DC39" s="24"/>
      <c r="DD39" s="20"/>
    </row>
    <row r="40" spans="1:108" ht="13.5" customHeight="1">
      <c r="A40" s="26"/>
      <c r="B40" s="572" t="s">
        <v>134</v>
      </c>
      <c r="C40" s="362"/>
      <c r="D40" s="362"/>
      <c r="E40" s="362"/>
      <c r="F40" s="362"/>
      <c r="G40" s="362"/>
      <c r="H40" s="362"/>
      <c r="I40" s="362"/>
      <c r="J40" s="362"/>
      <c r="K40" s="365"/>
      <c r="L40" s="367" t="str">
        <f>IF(ﾃﾞｰﾀ入力!$C$122="","―",ﾃﾞｰﾀ入力!$C$122)</f>
        <v>―</v>
      </c>
      <c r="M40" s="430"/>
      <c r="N40" s="430"/>
      <c r="O40" s="430"/>
      <c r="P40" s="430"/>
      <c r="Q40" s="430"/>
      <c r="R40" s="430"/>
      <c r="S40" s="430"/>
      <c r="T40" s="430"/>
      <c r="U40" s="430"/>
      <c r="V40" s="430"/>
      <c r="W40" s="431"/>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577"/>
      <c r="BK40" s="578"/>
      <c r="BL40" s="578"/>
      <c r="BM40" s="579"/>
      <c r="BN40" s="363"/>
      <c r="BO40" s="364"/>
      <c r="BP40" s="364"/>
      <c r="BQ40" s="364"/>
      <c r="BR40" s="366"/>
      <c r="BS40" s="383"/>
      <c r="BT40" s="384"/>
      <c r="BU40" s="384"/>
      <c r="BV40" s="384"/>
      <c r="BW40" s="384"/>
      <c r="BX40" s="384"/>
      <c r="BY40" s="384"/>
      <c r="BZ40" s="385"/>
      <c r="CA40" s="596"/>
      <c r="CB40" s="597"/>
      <c r="CC40" s="597"/>
      <c r="CD40" s="597"/>
      <c r="CE40" s="597"/>
      <c r="CF40" s="597"/>
      <c r="CG40" s="597"/>
      <c r="CH40" s="597"/>
      <c r="CI40" s="597"/>
      <c r="CJ40" s="517"/>
      <c r="CK40" s="518"/>
      <c r="CL40" s="518"/>
      <c r="CM40" s="518"/>
      <c r="CN40" s="518"/>
      <c r="CO40" s="518"/>
      <c r="CP40" s="518"/>
      <c r="CQ40" s="518"/>
      <c r="CR40" s="518"/>
      <c r="CS40" s="512"/>
      <c r="CT40" s="513"/>
      <c r="CU40" s="513"/>
      <c r="CV40" s="513"/>
      <c r="CW40" s="513"/>
      <c r="CX40" s="513"/>
      <c r="CY40" s="513"/>
      <c r="CZ40" s="513"/>
      <c r="DA40" s="513"/>
      <c r="DB40" s="514"/>
      <c r="DC40" s="24"/>
      <c r="DD40" s="20"/>
    </row>
    <row r="41" spans="1:108" ht="13.5" customHeight="1">
      <c r="A41" s="26"/>
      <c r="B41" s="363"/>
      <c r="C41" s="364"/>
      <c r="D41" s="364"/>
      <c r="E41" s="364"/>
      <c r="F41" s="364"/>
      <c r="G41" s="364"/>
      <c r="H41" s="364"/>
      <c r="I41" s="364"/>
      <c r="J41" s="364"/>
      <c r="K41" s="366"/>
      <c r="L41" s="432"/>
      <c r="M41" s="433"/>
      <c r="N41" s="433"/>
      <c r="O41" s="433"/>
      <c r="P41" s="433"/>
      <c r="Q41" s="433"/>
      <c r="R41" s="433"/>
      <c r="S41" s="433"/>
      <c r="T41" s="433"/>
      <c r="U41" s="433"/>
      <c r="V41" s="433"/>
      <c r="W41" s="434"/>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26"/>
    </row>
    <row r="42" spans="1:108" ht="13.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389" t="s">
        <v>636</v>
      </c>
      <c r="BK42" s="575"/>
      <c r="BL42" s="575"/>
      <c r="BM42" s="576"/>
      <c r="BN42" s="562">
        <f>ﾃﾞｰﾀ入力!C186</f>
        <v>0</v>
      </c>
      <c r="BO42" s="563"/>
      <c r="BP42" s="563"/>
      <c r="BQ42" s="563"/>
      <c r="BR42" s="564"/>
      <c r="BS42" s="373" t="s">
        <v>144</v>
      </c>
      <c r="BT42" s="387"/>
      <c r="BU42" s="387"/>
      <c r="BV42" s="387"/>
      <c r="BW42" s="387"/>
      <c r="BX42" s="387"/>
      <c r="BY42" s="387"/>
      <c r="BZ42" s="388"/>
      <c r="CA42" s="373" t="str">
        <f>IF(ﾃﾞｰﾀ入力!$C$187="","―",ﾃﾞｰﾀ入力!$C$187)</f>
        <v>―</v>
      </c>
      <c r="CB42" s="573"/>
      <c r="CC42" s="573"/>
      <c r="CD42" s="573"/>
      <c r="CE42" s="573"/>
      <c r="CF42" s="573"/>
      <c r="CG42" s="573"/>
      <c r="CH42" s="574"/>
      <c r="CI42" s="373" t="s">
        <v>145</v>
      </c>
      <c r="CJ42" s="387"/>
      <c r="CK42" s="387"/>
      <c r="CL42" s="387"/>
      <c r="CM42" s="388"/>
      <c r="CN42" s="644" t="str">
        <f>IF(ﾃﾞｰﾀ入力!$C$189="","―",ﾃﾞｰﾀ入力!$C$189)</f>
        <v>―</v>
      </c>
      <c r="CO42" s="573"/>
      <c r="CP42" s="573"/>
      <c r="CQ42" s="573"/>
      <c r="CR42" s="573"/>
      <c r="CS42" s="573"/>
      <c r="CT42" s="573"/>
      <c r="CU42" s="573"/>
      <c r="CV42" s="573"/>
      <c r="CW42" s="573"/>
      <c r="CX42" s="573"/>
      <c r="CY42" s="573"/>
      <c r="CZ42" s="573"/>
      <c r="DA42" s="573"/>
      <c r="DB42" s="574"/>
      <c r="DC42" s="26"/>
    </row>
    <row r="43" spans="1:108" ht="13.5" customHeight="1">
      <c r="A43" s="26"/>
      <c r="B43" s="421" t="s">
        <v>135</v>
      </c>
      <c r="C43" s="587"/>
      <c r="D43" s="587"/>
      <c r="E43" s="587"/>
      <c r="F43" s="587"/>
      <c r="G43" s="587"/>
      <c r="H43" s="587"/>
      <c r="I43" s="587"/>
      <c r="J43" s="587"/>
      <c r="K43" s="588"/>
      <c r="L43" s="367">
        <f>ﾃﾞｰﾀ入力!C130</f>
        <v>0</v>
      </c>
      <c r="M43" s="397"/>
      <c r="N43" s="397"/>
      <c r="O43" s="397"/>
      <c r="P43" s="397"/>
      <c r="Q43" s="397"/>
      <c r="R43" s="397"/>
      <c r="S43" s="397"/>
      <c r="T43" s="397"/>
      <c r="U43" s="397"/>
      <c r="V43" s="397"/>
      <c r="W43" s="397"/>
      <c r="X43" s="397"/>
      <c r="Y43" s="642" t="s">
        <v>136</v>
      </c>
      <c r="Z43" s="587"/>
      <c r="AA43" s="587"/>
      <c r="AB43" s="587"/>
      <c r="AC43" s="587"/>
      <c r="AD43" s="587"/>
      <c r="AE43" s="587"/>
      <c r="AF43" s="587"/>
      <c r="AG43" s="587"/>
      <c r="AH43" s="588"/>
      <c r="AI43" s="554">
        <f>ﾃﾞｰﾀ入力!C131</f>
        <v>0</v>
      </c>
      <c r="AJ43" s="555"/>
      <c r="AK43" s="555"/>
      <c r="AL43" s="555"/>
      <c r="AM43" s="555"/>
      <c r="AN43" s="555"/>
      <c r="AO43" s="555"/>
      <c r="AP43" s="555"/>
      <c r="AQ43" s="555"/>
      <c r="AR43" s="555"/>
      <c r="AS43" s="555"/>
      <c r="AT43" s="555"/>
      <c r="AU43" s="555"/>
      <c r="AV43" s="555"/>
      <c r="AW43" s="555"/>
      <c r="AX43" s="556"/>
      <c r="AY43" s="26"/>
      <c r="AZ43" s="26"/>
      <c r="BA43" s="26"/>
      <c r="BB43" s="26"/>
      <c r="BC43" s="26"/>
      <c r="BD43" s="26"/>
      <c r="BE43" s="26"/>
      <c r="BF43" s="26"/>
      <c r="BG43" s="26"/>
      <c r="BH43" s="26"/>
      <c r="BI43" s="26"/>
      <c r="BJ43" s="577"/>
      <c r="BK43" s="578"/>
      <c r="BL43" s="578"/>
      <c r="BM43" s="579"/>
      <c r="BN43" s="565"/>
      <c r="BO43" s="566"/>
      <c r="BP43" s="566"/>
      <c r="BQ43" s="566"/>
      <c r="BR43" s="567"/>
      <c r="BS43" s="373" t="s">
        <v>146</v>
      </c>
      <c r="BT43" s="387"/>
      <c r="BU43" s="387"/>
      <c r="BV43" s="387"/>
      <c r="BW43" s="387"/>
      <c r="BX43" s="387"/>
      <c r="BY43" s="387"/>
      <c r="BZ43" s="388"/>
      <c r="CA43" s="645" t="str">
        <f>IF(ﾃﾞｰﾀ入力!$C$188="","―",ﾃﾞｰﾀ入力!$C$188)</f>
        <v>―</v>
      </c>
      <c r="CB43" s="573"/>
      <c r="CC43" s="573"/>
      <c r="CD43" s="573"/>
      <c r="CE43" s="573"/>
      <c r="CF43" s="573"/>
      <c r="CG43" s="573"/>
      <c r="CH43" s="574"/>
      <c r="CI43" s="373" t="s">
        <v>147</v>
      </c>
      <c r="CJ43" s="387"/>
      <c r="CK43" s="387"/>
      <c r="CL43" s="387"/>
      <c r="CM43" s="388"/>
      <c r="CN43" s="646" t="str">
        <f>IF(ﾃﾞｰﾀ入力!$C$190="","―",ﾃﾞｰﾀ入力!$C$190)</f>
        <v>―</v>
      </c>
      <c r="CO43" s="647"/>
      <c r="CP43" s="647"/>
      <c r="CQ43" s="647"/>
      <c r="CR43" s="647"/>
      <c r="CS43" s="647"/>
      <c r="CT43" s="647"/>
      <c r="CU43" s="647"/>
      <c r="CV43" s="647"/>
      <c r="CW43" s="647"/>
      <c r="CX43" s="647"/>
      <c r="CY43" s="647"/>
      <c r="CZ43" s="647"/>
      <c r="DA43" s="647"/>
      <c r="DB43" s="648"/>
      <c r="DC43" s="26"/>
    </row>
    <row r="44" spans="1:108" ht="13.5" customHeight="1">
      <c r="A44" s="26"/>
      <c r="B44" s="589"/>
      <c r="C44" s="590"/>
      <c r="D44" s="590"/>
      <c r="E44" s="590"/>
      <c r="F44" s="590"/>
      <c r="G44" s="590"/>
      <c r="H44" s="590"/>
      <c r="I44" s="590"/>
      <c r="J44" s="590"/>
      <c r="K44" s="591"/>
      <c r="L44" s="399"/>
      <c r="M44" s="400"/>
      <c r="N44" s="400"/>
      <c r="O44" s="400"/>
      <c r="P44" s="400"/>
      <c r="Q44" s="400"/>
      <c r="R44" s="400"/>
      <c r="S44" s="400"/>
      <c r="T44" s="400"/>
      <c r="U44" s="400"/>
      <c r="V44" s="400"/>
      <c r="W44" s="400"/>
      <c r="X44" s="400"/>
      <c r="Y44" s="643"/>
      <c r="Z44" s="590"/>
      <c r="AA44" s="590"/>
      <c r="AB44" s="590"/>
      <c r="AC44" s="590"/>
      <c r="AD44" s="590"/>
      <c r="AE44" s="590"/>
      <c r="AF44" s="590"/>
      <c r="AG44" s="590"/>
      <c r="AH44" s="591"/>
      <c r="AI44" s="557"/>
      <c r="AJ44" s="558"/>
      <c r="AK44" s="558"/>
      <c r="AL44" s="558"/>
      <c r="AM44" s="558"/>
      <c r="AN44" s="558"/>
      <c r="AO44" s="558"/>
      <c r="AP44" s="558"/>
      <c r="AQ44" s="558"/>
      <c r="AR44" s="558"/>
      <c r="AS44" s="558"/>
      <c r="AT44" s="558"/>
      <c r="AU44" s="558"/>
      <c r="AV44" s="558"/>
      <c r="AW44" s="558"/>
      <c r="AX44" s="559"/>
      <c r="AY44" s="26"/>
      <c r="AZ44" s="26"/>
      <c r="BA44" s="26"/>
      <c r="BB44" s="26"/>
      <c r="BC44" s="26"/>
      <c r="BD44" s="26"/>
      <c r="BE44" s="26"/>
      <c r="BF44" s="26"/>
      <c r="BG44" s="26"/>
      <c r="BH44" s="26"/>
      <c r="BI44" s="26"/>
      <c r="BJ44" s="603" t="s">
        <v>268</v>
      </c>
      <c r="BK44" s="426"/>
      <c r="BL44" s="426"/>
      <c r="BM44" s="426"/>
      <c r="BN44" s="426"/>
      <c r="BO44" s="426"/>
      <c r="BP44" s="426"/>
      <c r="BQ44" s="426"/>
      <c r="BR44" s="426"/>
      <c r="BS44" s="426"/>
      <c r="BT44" s="426"/>
      <c r="BU44" s="426"/>
      <c r="BV44" s="426"/>
      <c r="BW44" s="426"/>
      <c r="BX44" s="426"/>
      <c r="BY44" s="426"/>
      <c r="BZ44" s="426"/>
      <c r="CA44" s="426"/>
      <c r="CB44" s="426"/>
      <c r="CC44" s="426"/>
      <c r="CD44" s="426"/>
      <c r="CE44" s="426"/>
      <c r="CF44" s="426"/>
      <c r="CG44" s="426"/>
      <c r="CH44" s="426"/>
      <c r="CI44" s="426"/>
      <c r="CJ44" s="426"/>
      <c r="CK44" s="426"/>
      <c r="CL44" s="426"/>
      <c r="CM44" s="426"/>
      <c r="CN44" s="426"/>
      <c r="CO44" s="426"/>
      <c r="CP44" s="426"/>
      <c r="CQ44" s="426"/>
      <c r="CR44" s="426"/>
      <c r="CS44" s="426"/>
      <c r="CT44" s="426"/>
      <c r="CU44" s="426"/>
      <c r="CV44" s="426"/>
      <c r="CW44" s="426"/>
      <c r="CX44" s="426"/>
      <c r="CY44" s="426"/>
      <c r="CZ44" s="426"/>
      <c r="DA44" s="426"/>
      <c r="DB44" s="426"/>
      <c r="DC44" s="26"/>
    </row>
    <row r="45" spans="1:108"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426"/>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393"/>
      <c r="CH45" s="393"/>
      <c r="CI45" s="393"/>
      <c r="CJ45" s="393"/>
      <c r="CK45" s="393"/>
      <c r="CL45" s="393"/>
      <c r="CM45" s="393"/>
      <c r="CN45" s="393"/>
      <c r="CO45" s="393"/>
      <c r="CP45" s="393"/>
      <c r="CQ45" s="393"/>
      <c r="CR45" s="393"/>
      <c r="CS45" s="393"/>
      <c r="CT45" s="393"/>
      <c r="CU45" s="393"/>
      <c r="CV45" s="393"/>
      <c r="CW45" s="393"/>
      <c r="CX45" s="393"/>
      <c r="CY45" s="393"/>
      <c r="CZ45" s="393"/>
      <c r="DA45" s="393"/>
      <c r="DB45" s="426"/>
      <c r="DC45" s="110"/>
    </row>
    <row r="46" spans="1:108" ht="13.5" customHeight="1">
      <c r="A46" s="26"/>
      <c r="B46" s="389" t="s">
        <v>635</v>
      </c>
      <c r="C46" s="575"/>
      <c r="D46" s="575"/>
      <c r="E46" s="576"/>
      <c r="F46" s="390" t="s">
        <v>138</v>
      </c>
      <c r="G46" s="362"/>
      <c r="H46" s="362"/>
      <c r="I46" s="362"/>
      <c r="J46" s="362"/>
      <c r="K46" s="362"/>
      <c r="L46" s="365"/>
      <c r="M46" s="594" t="s">
        <v>139</v>
      </c>
      <c r="N46" s="594"/>
      <c r="O46" s="594"/>
      <c r="P46" s="594"/>
      <c r="Q46" s="594"/>
      <c r="R46" s="594"/>
      <c r="S46" s="594"/>
      <c r="T46" s="594"/>
      <c r="U46" s="594"/>
      <c r="V46" s="594"/>
      <c r="W46" s="594"/>
      <c r="X46" s="594"/>
      <c r="Y46" s="594"/>
      <c r="Z46" s="594"/>
      <c r="AA46" s="592" t="s">
        <v>712</v>
      </c>
      <c r="AB46" s="592"/>
      <c r="AC46" s="592"/>
      <c r="AD46" s="592"/>
      <c r="AE46" s="592"/>
      <c r="AF46" s="592"/>
      <c r="AG46" s="592"/>
      <c r="AH46" s="592"/>
      <c r="AI46" s="592"/>
      <c r="AJ46" s="592"/>
      <c r="AK46" s="592"/>
      <c r="AL46" s="592"/>
      <c r="AM46" s="592" t="s">
        <v>140</v>
      </c>
      <c r="AN46" s="592"/>
      <c r="AO46" s="592"/>
      <c r="AP46" s="592"/>
      <c r="AQ46" s="592"/>
      <c r="AR46" s="592"/>
      <c r="AS46" s="592"/>
      <c r="AT46" s="592"/>
      <c r="AU46" s="592"/>
      <c r="AV46" s="592"/>
      <c r="AW46" s="592"/>
      <c r="AX46" s="592"/>
      <c r="AY46" s="26"/>
      <c r="AZ46" s="26"/>
      <c r="BA46" s="26"/>
      <c r="BB46" s="26"/>
      <c r="BC46" s="26"/>
      <c r="BD46" s="26"/>
      <c r="BE46" s="26"/>
      <c r="BF46" s="26"/>
      <c r="BG46" s="26"/>
      <c r="BH46" s="26"/>
      <c r="BI46" s="26"/>
      <c r="BJ46" s="426"/>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393"/>
      <c r="CH46" s="393"/>
      <c r="CI46" s="393"/>
      <c r="CJ46" s="393"/>
      <c r="CK46" s="393"/>
      <c r="CL46" s="393"/>
      <c r="CM46" s="393"/>
      <c r="CN46" s="393"/>
      <c r="CO46" s="393"/>
      <c r="CP46" s="393"/>
      <c r="CQ46" s="393"/>
      <c r="CR46" s="393"/>
      <c r="CS46" s="393"/>
      <c r="CT46" s="393"/>
      <c r="CU46" s="393"/>
      <c r="CV46" s="393"/>
      <c r="CW46" s="393"/>
      <c r="CX46" s="393"/>
      <c r="CY46" s="393"/>
      <c r="CZ46" s="393"/>
      <c r="DA46" s="393"/>
      <c r="DB46" s="426"/>
      <c r="DC46" s="111"/>
    </row>
    <row r="47" spans="1:108" ht="13.5" customHeight="1">
      <c r="A47" s="26"/>
      <c r="B47" s="580"/>
      <c r="C47" s="581"/>
      <c r="D47" s="581"/>
      <c r="E47" s="582"/>
      <c r="F47" s="363"/>
      <c r="G47" s="364"/>
      <c r="H47" s="364"/>
      <c r="I47" s="364"/>
      <c r="J47" s="364"/>
      <c r="K47" s="364"/>
      <c r="L47" s="366"/>
      <c r="M47" s="373">
        <f>ﾃﾞｰﾀ入力!C133</f>
        <v>0</v>
      </c>
      <c r="N47" s="374"/>
      <c r="O47" s="374"/>
      <c r="P47" s="374"/>
      <c r="Q47" s="374"/>
      <c r="R47" s="374"/>
      <c r="S47" s="374"/>
      <c r="T47" s="374"/>
      <c r="U47" s="374"/>
      <c r="V47" s="374"/>
      <c r="W47" s="374"/>
      <c r="X47" s="374"/>
      <c r="Y47" s="374"/>
      <c r="Z47" s="374"/>
      <c r="AA47" s="507">
        <f>ﾃﾞｰﾀ入力!C135</f>
        <v>0</v>
      </c>
      <c r="AB47" s="508"/>
      <c r="AC47" s="508"/>
      <c r="AD47" s="508"/>
      <c r="AE47" s="508"/>
      <c r="AF47" s="508"/>
      <c r="AG47" s="508"/>
      <c r="AH47" s="508"/>
      <c r="AI47" s="508"/>
      <c r="AJ47" s="508"/>
      <c r="AK47" s="508"/>
      <c r="AL47" s="508"/>
      <c r="AM47" s="507">
        <f>ﾃﾞｰﾀ入力!C137</f>
        <v>0</v>
      </c>
      <c r="AN47" s="508"/>
      <c r="AO47" s="508"/>
      <c r="AP47" s="508"/>
      <c r="AQ47" s="508"/>
      <c r="AR47" s="508"/>
      <c r="AS47" s="508"/>
      <c r="AT47" s="508"/>
      <c r="AU47" s="508"/>
      <c r="AV47" s="508"/>
      <c r="AW47" s="508"/>
      <c r="AX47" s="612"/>
      <c r="AY47" s="26"/>
      <c r="AZ47" s="26"/>
      <c r="BA47" s="26"/>
      <c r="BB47" s="26"/>
      <c r="BC47" s="26"/>
      <c r="BD47" s="26"/>
      <c r="BE47" s="26"/>
      <c r="BF47" s="26"/>
      <c r="BG47" s="26"/>
      <c r="BH47" s="26"/>
      <c r="BI47" s="26"/>
      <c r="BJ47" s="426"/>
      <c r="BK47" s="393"/>
      <c r="BL47" s="393"/>
      <c r="BM47" s="393"/>
      <c r="BN47" s="393"/>
      <c r="BO47" s="393"/>
      <c r="BP47" s="393"/>
      <c r="BQ47" s="393"/>
      <c r="BR47" s="393"/>
      <c r="BS47" s="393"/>
      <c r="BT47" s="393"/>
      <c r="BU47" s="393"/>
      <c r="BV47" s="393"/>
      <c r="BW47" s="393"/>
      <c r="BX47" s="393"/>
      <c r="BY47" s="393"/>
      <c r="BZ47" s="393"/>
      <c r="CA47" s="393"/>
      <c r="CB47" s="393"/>
      <c r="CC47" s="393"/>
      <c r="CD47" s="393"/>
      <c r="CE47" s="393"/>
      <c r="CF47" s="393"/>
      <c r="CG47" s="393"/>
      <c r="CH47" s="393"/>
      <c r="CI47" s="393"/>
      <c r="CJ47" s="393"/>
      <c r="CK47" s="393"/>
      <c r="CL47" s="393"/>
      <c r="CM47" s="393"/>
      <c r="CN47" s="393"/>
      <c r="CO47" s="393"/>
      <c r="CP47" s="393"/>
      <c r="CQ47" s="393"/>
      <c r="CR47" s="393"/>
      <c r="CS47" s="393"/>
      <c r="CT47" s="393"/>
      <c r="CU47" s="393"/>
      <c r="CV47" s="393"/>
      <c r="CW47" s="393"/>
      <c r="CX47" s="393"/>
      <c r="CY47" s="393"/>
      <c r="CZ47" s="393"/>
      <c r="DA47" s="393"/>
      <c r="DB47" s="426"/>
      <c r="DC47" s="111"/>
    </row>
    <row r="48" spans="1:108" ht="13.5" customHeight="1">
      <c r="A48" s="26"/>
      <c r="B48" s="580"/>
      <c r="C48" s="581"/>
      <c r="D48" s="581"/>
      <c r="E48" s="582"/>
      <c r="F48" s="390" t="s">
        <v>142</v>
      </c>
      <c r="G48" s="362"/>
      <c r="H48" s="362"/>
      <c r="I48" s="362"/>
      <c r="J48" s="362"/>
      <c r="K48" s="362"/>
      <c r="L48" s="365"/>
      <c r="M48" s="395" t="s">
        <v>143</v>
      </c>
      <c r="N48" s="387"/>
      <c r="O48" s="387"/>
      <c r="P48" s="387"/>
      <c r="Q48" s="387"/>
      <c r="R48" s="387"/>
      <c r="S48" s="387"/>
      <c r="T48" s="388"/>
      <c r="U48" s="395" t="s">
        <v>139</v>
      </c>
      <c r="V48" s="508"/>
      <c r="W48" s="508"/>
      <c r="X48" s="508"/>
      <c r="Y48" s="508"/>
      <c r="Z48" s="508"/>
      <c r="AA48" s="508"/>
      <c r="AB48" s="508"/>
      <c r="AC48" s="508"/>
      <c r="AD48" s="612"/>
      <c r="AE48" s="395" t="s">
        <v>550</v>
      </c>
      <c r="AF48" s="508"/>
      <c r="AG48" s="508"/>
      <c r="AH48" s="508"/>
      <c r="AI48" s="508"/>
      <c r="AJ48" s="508"/>
      <c r="AK48" s="508"/>
      <c r="AL48" s="508"/>
      <c r="AM48" s="508"/>
      <c r="AN48" s="508"/>
      <c r="AO48" s="504" t="s">
        <v>713</v>
      </c>
      <c r="AP48" s="505"/>
      <c r="AQ48" s="505"/>
      <c r="AR48" s="505"/>
      <c r="AS48" s="505"/>
      <c r="AT48" s="505"/>
      <c r="AU48" s="505"/>
      <c r="AV48" s="505"/>
      <c r="AW48" s="505"/>
      <c r="AX48" s="506"/>
      <c r="AY48" s="26"/>
      <c r="AZ48" s="26"/>
      <c r="BA48" s="26"/>
      <c r="BB48" s="26"/>
      <c r="BC48" s="26"/>
      <c r="BD48" s="26"/>
      <c r="BE48" s="26"/>
      <c r="BF48" s="26"/>
      <c r="BG48" s="26"/>
      <c r="BH48" s="26"/>
      <c r="BI48" s="26"/>
      <c r="BJ48" s="426"/>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393"/>
      <c r="CH48" s="393"/>
      <c r="CI48" s="393"/>
      <c r="CJ48" s="393"/>
      <c r="CK48" s="393"/>
      <c r="CL48" s="393"/>
      <c r="CM48" s="393"/>
      <c r="CN48" s="393"/>
      <c r="CO48" s="393"/>
      <c r="CP48" s="393"/>
      <c r="CQ48" s="393"/>
      <c r="CR48" s="393"/>
      <c r="CS48" s="393"/>
      <c r="CT48" s="393"/>
      <c r="CU48" s="393"/>
      <c r="CV48" s="393"/>
      <c r="CW48" s="393"/>
      <c r="CX48" s="393"/>
      <c r="CY48" s="393"/>
      <c r="CZ48" s="393"/>
      <c r="DA48" s="393"/>
      <c r="DB48" s="426"/>
      <c r="DC48" s="112"/>
    </row>
    <row r="49" spans="1:107" ht="13.5" customHeight="1">
      <c r="A49" s="26"/>
      <c r="B49" s="580"/>
      <c r="C49" s="581"/>
      <c r="D49" s="581"/>
      <c r="E49" s="582"/>
      <c r="F49" s="392"/>
      <c r="G49" s="393"/>
      <c r="H49" s="393"/>
      <c r="I49" s="393"/>
      <c r="J49" s="393"/>
      <c r="K49" s="393"/>
      <c r="L49" s="394"/>
      <c r="M49" s="367">
        <f>ﾃﾞｰﾀ入力!$C$132</f>
        <v>0</v>
      </c>
      <c r="N49" s="381"/>
      <c r="O49" s="381"/>
      <c r="P49" s="381"/>
      <c r="Q49" s="381"/>
      <c r="R49" s="381"/>
      <c r="S49" s="381"/>
      <c r="T49" s="382"/>
      <c r="U49" s="519">
        <f>ﾃﾞｰﾀ入力!C134</f>
        <v>0</v>
      </c>
      <c r="V49" s="613"/>
      <c r="W49" s="613"/>
      <c r="X49" s="613"/>
      <c r="Y49" s="613"/>
      <c r="Z49" s="613"/>
      <c r="AA49" s="613"/>
      <c r="AB49" s="613"/>
      <c r="AC49" s="613"/>
      <c r="AD49" s="614"/>
      <c r="AE49" s="595">
        <f>ﾃﾞｰﾀ入力!$C$136</f>
        <v>0</v>
      </c>
      <c r="AF49" s="470"/>
      <c r="AG49" s="470"/>
      <c r="AH49" s="470"/>
      <c r="AI49" s="470"/>
      <c r="AJ49" s="470"/>
      <c r="AK49" s="470"/>
      <c r="AL49" s="470"/>
      <c r="AM49" s="470"/>
      <c r="AN49" s="470"/>
      <c r="AO49" s="509">
        <f>ﾃﾞｰﾀ入力!$C$138</f>
        <v>0</v>
      </c>
      <c r="AP49" s="510"/>
      <c r="AQ49" s="510"/>
      <c r="AR49" s="510"/>
      <c r="AS49" s="510"/>
      <c r="AT49" s="510"/>
      <c r="AU49" s="510"/>
      <c r="AV49" s="510"/>
      <c r="AW49" s="510"/>
      <c r="AX49" s="511"/>
      <c r="AY49" s="26"/>
      <c r="AZ49" s="26"/>
      <c r="BA49" s="26"/>
      <c r="BB49" s="26"/>
      <c r="BC49" s="26"/>
      <c r="BD49" s="26"/>
      <c r="BE49" s="26"/>
      <c r="BF49" s="26"/>
      <c r="BG49" s="26"/>
      <c r="BH49" s="26"/>
      <c r="BI49" s="26"/>
      <c r="BJ49" s="426"/>
      <c r="BK49" s="393"/>
      <c r="BL49" s="393"/>
      <c r="BM49" s="393"/>
      <c r="BN49" s="393"/>
      <c r="BO49" s="393"/>
      <c r="BP49" s="393"/>
      <c r="BQ49" s="393"/>
      <c r="BR49" s="393"/>
      <c r="BS49" s="393"/>
      <c r="BT49" s="393"/>
      <c r="BU49" s="393"/>
      <c r="BV49" s="393"/>
      <c r="BW49" s="393"/>
      <c r="BX49" s="393"/>
      <c r="BY49" s="393"/>
      <c r="BZ49" s="393"/>
      <c r="CA49" s="393"/>
      <c r="CB49" s="393"/>
      <c r="CC49" s="393"/>
      <c r="CD49" s="393"/>
      <c r="CE49" s="393"/>
      <c r="CF49" s="393"/>
      <c r="CG49" s="393"/>
      <c r="CH49" s="393"/>
      <c r="CI49" s="393"/>
      <c r="CJ49" s="393"/>
      <c r="CK49" s="393"/>
      <c r="CL49" s="393"/>
      <c r="CM49" s="393"/>
      <c r="CN49" s="393"/>
      <c r="CO49" s="393"/>
      <c r="CP49" s="393"/>
      <c r="CQ49" s="393"/>
      <c r="CR49" s="393"/>
      <c r="CS49" s="393"/>
      <c r="CT49" s="393"/>
      <c r="CU49" s="393"/>
      <c r="CV49" s="393"/>
      <c r="CW49" s="393"/>
      <c r="CX49" s="393"/>
      <c r="CY49" s="393"/>
      <c r="CZ49" s="393"/>
      <c r="DA49" s="393"/>
      <c r="DB49" s="426"/>
      <c r="DC49" s="111"/>
    </row>
    <row r="50" spans="1:107" ht="13.5" customHeight="1">
      <c r="A50" s="26"/>
      <c r="B50" s="577"/>
      <c r="C50" s="578"/>
      <c r="D50" s="578"/>
      <c r="E50" s="579"/>
      <c r="F50" s="363"/>
      <c r="G50" s="364"/>
      <c r="H50" s="364"/>
      <c r="I50" s="364"/>
      <c r="J50" s="364"/>
      <c r="K50" s="364"/>
      <c r="L50" s="366"/>
      <c r="M50" s="383"/>
      <c r="N50" s="384"/>
      <c r="O50" s="384"/>
      <c r="P50" s="384"/>
      <c r="Q50" s="384"/>
      <c r="R50" s="384"/>
      <c r="S50" s="384"/>
      <c r="T50" s="385"/>
      <c r="U50" s="615"/>
      <c r="V50" s="616"/>
      <c r="W50" s="616"/>
      <c r="X50" s="616"/>
      <c r="Y50" s="616"/>
      <c r="Z50" s="616"/>
      <c r="AA50" s="616"/>
      <c r="AB50" s="616"/>
      <c r="AC50" s="616"/>
      <c r="AD50" s="617"/>
      <c r="AE50" s="596"/>
      <c r="AF50" s="597"/>
      <c r="AG50" s="597"/>
      <c r="AH50" s="597"/>
      <c r="AI50" s="597"/>
      <c r="AJ50" s="597"/>
      <c r="AK50" s="597"/>
      <c r="AL50" s="597"/>
      <c r="AM50" s="597"/>
      <c r="AN50" s="597"/>
      <c r="AO50" s="512"/>
      <c r="AP50" s="513"/>
      <c r="AQ50" s="513"/>
      <c r="AR50" s="513"/>
      <c r="AS50" s="513"/>
      <c r="AT50" s="513"/>
      <c r="AU50" s="513"/>
      <c r="AV50" s="513"/>
      <c r="AW50" s="513"/>
      <c r="AX50" s="514"/>
      <c r="AY50" s="26"/>
      <c r="AZ50" s="26"/>
      <c r="BA50" s="26"/>
      <c r="BB50" s="26"/>
      <c r="BC50" s="26"/>
      <c r="BD50" s="26"/>
      <c r="BE50" s="26"/>
      <c r="BF50" s="26"/>
      <c r="BG50" s="26"/>
      <c r="BH50" s="26"/>
      <c r="BI50" s="26"/>
      <c r="BJ50" s="426"/>
      <c r="BK50" s="393"/>
      <c r="BL50" s="393"/>
      <c r="BM50" s="393"/>
      <c r="BN50" s="393"/>
      <c r="BO50" s="393"/>
      <c r="BP50" s="393"/>
      <c r="BQ50" s="393"/>
      <c r="BR50" s="393"/>
      <c r="BS50" s="393"/>
      <c r="BT50" s="393"/>
      <c r="BU50" s="393"/>
      <c r="BV50" s="393"/>
      <c r="BW50" s="393"/>
      <c r="BX50" s="393"/>
      <c r="BY50" s="393"/>
      <c r="BZ50" s="393"/>
      <c r="CA50" s="393"/>
      <c r="CB50" s="393"/>
      <c r="CC50" s="393"/>
      <c r="CD50" s="393"/>
      <c r="CE50" s="393"/>
      <c r="CF50" s="393"/>
      <c r="CG50" s="393"/>
      <c r="CH50" s="393"/>
      <c r="CI50" s="393"/>
      <c r="CJ50" s="393"/>
      <c r="CK50" s="393"/>
      <c r="CL50" s="393"/>
      <c r="CM50" s="393"/>
      <c r="CN50" s="393"/>
      <c r="CO50" s="393"/>
      <c r="CP50" s="393"/>
      <c r="CQ50" s="393"/>
      <c r="CR50" s="393"/>
      <c r="CS50" s="393"/>
      <c r="CT50" s="393"/>
      <c r="CU50" s="393"/>
      <c r="CV50" s="393"/>
      <c r="CW50" s="393"/>
      <c r="CX50" s="393"/>
      <c r="CY50" s="393"/>
      <c r="CZ50" s="393"/>
      <c r="DA50" s="393"/>
      <c r="DB50" s="426"/>
      <c r="DC50" s="26"/>
    </row>
    <row r="51" spans="1:107" ht="13.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426"/>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393"/>
      <c r="CH51" s="393"/>
      <c r="CI51" s="393"/>
      <c r="CJ51" s="393"/>
      <c r="CK51" s="393"/>
      <c r="CL51" s="393"/>
      <c r="CM51" s="393"/>
      <c r="CN51" s="393"/>
      <c r="CO51" s="393"/>
      <c r="CP51" s="393"/>
      <c r="CQ51" s="393"/>
      <c r="CR51" s="393"/>
      <c r="CS51" s="393"/>
      <c r="CT51" s="393"/>
      <c r="CU51" s="393"/>
      <c r="CV51" s="393"/>
      <c r="CW51" s="393"/>
      <c r="CX51" s="393"/>
      <c r="CY51" s="393"/>
      <c r="CZ51" s="393"/>
      <c r="DA51" s="393"/>
      <c r="DB51" s="426"/>
      <c r="DC51" s="26"/>
    </row>
    <row r="52" spans="1:107" ht="13.5" customHeight="1">
      <c r="A52" s="26"/>
      <c r="B52" s="389" t="s">
        <v>636</v>
      </c>
      <c r="C52" s="575"/>
      <c r="D52" s="575"/>
      <c r="E52" s="576"/>
      <c r="F52" s="562">
        <f>ﾃﾞｰﾀ入力!C139</f>
        <v>0</v>
      </c>
      <c r="G52" s="563"/>
      <c r="H52" s="563"/>
      <c r="I52" s="563"/>
      <c r="J52" s="563"/>
      <c r="K52" s="563"/>
      <c r="L52" s="564"/>
      <c r="M52" s="373" t="s">
        <v>144</v>
      </c>
      <c r="N52" s="387"/>
      <c r="O52" s="387"/>
      <c r="P52" s="387"/>
      <c r="Q52" s="387"/>
      <c r="R52" s="387"/>
      <c r="S52" s="387"/>
      <c r="T52" s="388"/>
      <c r="U52" s="373" t="str">
        <f>IF(ﾃﾞｰﾀ入力!$C$140="","―",ﾃﾞｰﾀ入力!$C$140)</f>
        <v>―</v>
      </c>
      <c r="V52" s="573"/>
      <c r="W52" s="573"/>
      <c r="X52" s="573"/>
      <c r="Y52" s="573"/>
      <c r="Z52" s="573"/>
      <c r="AA52" s="573"/>
      <c r="AB52" s="573"/>
      <c r="AC52" s="573"/>
      <c r="AD52" s="574"/>
      <c r="AE52" s="373" t="s">
        <v>145</v>
      </c>
      <c r="AF52" s="387"/>
      <c r="AG52" s="387"/>
      <c r="AH52" s="387"/>
      <c r="AI52" s="388"/>
      <c r="AJ52" s="373" t="str">
        <f>IF(ﾃﾞｰﾀ入力!$C$142="","―",ﾃﾞｰﾀ入力!$C$142)</f>
        <v>―</v>
      </c>
      <c r="AK52" s="573"/>
      <c r="AL52" s="573"/>
      <c r="AM52" s="573"/>
      <c r="AN52" s="573"/>
      <c r="AO52" s="573"/>
      <c r="AP52" s="573"/>
      <c r="AQ52" s="573"/>
      <c r="AR52" s="573"/>
      <c r="AS52" s="573"/>
      <c r="AT52" s="573"/>
      <c r="AU52" s="573"/>
      <c r="AV52" s="573"/>
      <c r="AW52" s="573"/>
      <c r="AX52" s="574"/>
      <c r="AY52" s="25"/>
      <c r="AZ52" s="25"/>
      <c r="BA52" s="25"/>
      <c r="BB52" s="25"/>
      <c r="BC52" s="26"/>
      <c r="BD52" s="26"/>
      <c r="BE52" s="26"/>
      <c r="BF52" s="26"/>
      <c r="BG52" s="26"/>
      <c r="BH52" s="26"/>
      <c r="BI52" s="26"/>
      <c r="BJ52" s="426"/>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393"/>
      <c r="CH52" s="393"/>
      <c r="CI52" s="393"/>
      <c r="CJ52" s="393"/>
      <c r="CK52" s="393"/>
      <c r="CL52" s="393"/>
      <c r="CM52" s="393"/>
      <c r="CN52" s="393"/>
      <c r="CO52" s="393"/>
      <c r="CP52" s="393"/>
      <c r="CQ52" s="393"/>
      <c r="CR52" s="393"/>
      <c r="CS52" s="393"/>
      <c r="CT52" s="393"/>
      <c r="CU52" s="393"/>
      <c r="CV52" s="393"/>
      <c r="CW52" s="393"/>
      <c r="CX52" s="393"/>
      <c r="CY52" s="393"/>
      <c r="CZ52" s="393"/>
      <c r="DA52" s="393"/>
      <c r="DB52" s="426"/>
      <c r="DC52" s="26"/>
    </row>
    <row r="53" spans="1:107" ht="13.5" customHeight="1">
      <c r="A53" s="26"/>
      <c r="B53" s="577"/>
      <c r="C53" s="578"/>
      <c r="D53" s="578"/>
      <c r="E53" s="579"/>
      <c r="F53" s="565"/>
      <c r="G53" s="566"/>
      <c r="H53" s="566"/>
      <c r="I53" s="566"/>
      <c r="J53" s="566"/>
      <c r="K53" s="566"/>
      <c r="L53" s="567"/>
      <c r="M53" s="373" t="s">
        <v>146</v>
      </c>
      <c r="N53" s="387"/>
      <c r="O53" s="387"/>
      <c r="P53" s="387"/>
      <c r="Q53" s="387"/>
      <c r="R53" s="387"/>
      <c r="S53" s="387"/>
      <c r="T53" s="388"/>
      <c r="U53" s="373" t="str">
        <f>IF(ﾃﾞｰﾀ入力!$C$141="","―",ﾃﾞｰﾀ入力!$C$141)</f>
        <v>―</v>
      </c>
      <c r="V53" s="573"/>
      <c r="W53" s="573"/>
      <c r="X53" s="573"/>
      <c r="Y53" s="573"/>
      <c r="Z53" s="573"/>
      <c r="AA53" s="573"/>
      <c r="AB53" s="573"/>
      <c r="AC53" s="573"/>
      <c r="AD53" s="574"/>
      <c r="AE53" s="373" t="s">
        <v>147</v>
      </c>
      <c r="AF53" s="387"/>
      <c r="AG53" s="387"/>
      <c r="AH53" s="387"/>
      <c r="AI53" s="388"/>
      <c r="AJ53" s="373" t="str">
        <f>IF(ﾃﾞｰﾀ入力!$C$143="","―",ﾃﾞｰﾀ入力!$C$143)</f>
        <v>―</v>
      </c>
      <c r="AK53" s="573"/>
      <c r="AL53" s="573"/>
      <c r="AM53" s="573"/>
      <c r="AN53" s="573"/>
      <c r="AO53" s="573"/>
      <c r="AP53" s="573"/>
      <c r="AQ53" s="573"/>
      <c r="AR53" s="573"/>
      <c r="AS53" s="573"/>
      <c r="AT53" s="573"/>
      <c r="AU53" s="573"/>
      <c r="AV53" s="573"/>
      <c r="AW53" s="573"/>
      <c r="AX53" s="574"/>
      <c r="AY53" s="25"/>
      <c r="AZ53" s="25"/>
      <c r="BA53" s="25"/>
      <c r="BB53" s="25"/>
      <c r="BC53" s="26"/>
      <c r="BD53" s="26"/>
      <c r="BE53" s="26"/>
      <c r="BF53" s="26"/>
      <c r="BG53" s="26"/>
      <c r="BH53" s="26"/>
      <c r="BI53" s="26"/>
      <c r="BJ53" s="426"/>
      <c r="BK53" s="393"/>
      <c r="BL53" s="393"/>
      <c r="BM53" s="393"/>
      <c r="BN53" s="393"/>
      <c r="BO53" s="393"/>
      <c r="BP53" s="393"/>
      <c r="BQ53" s="393"/>
      <c r="BR53" s="393"/>
      <c r="BS53" s="393"/>
      <c r="BT53" s="393"/>
      <c r="BU53" s="393"/>
      <c r="BV53" s="393"/>
      <c r="BW53" s="393"/>
      <c r="BX53" s="393"/>
      <c r="BY53" s="393"/>
      <c r="BZ53" s="393"/>
      <c r="CA53" s="393"/>
      <c r="CB53" s="393"/>
      <c r="CC53" s="393"/>
      <c r="CD53" s="393"/>
      <c r="CE53" s="393"/>
      <c r="CF53" s="393"/>
      <c r="CG53" s="393"/>
      <c r="CH53" s="393"/>
      <c r="CI53" s="393"/>
      <c r="CJ53" s="393"/>
      <c r="CK53" s="393"/>
      <c r="CL53" s="393"/>
      <c r="CM53" s="393"/>
      <c r="CN53" s="393"/>
      <c r="CO53" s="393"/>
      <c r="CP53" s="393"/>
      <c r="CQ53" s="393"/>
      <c r="CR53" s="393"/>
      <c r="CS53" s="393"/>
      <c r="CT53" s="393"/>
      <c r="CU53" s="393"/>
      <c r="CV53" s="393"/>
      <c r="CW53" s="393"/>
      <c r="CX53" s="393"/>
      <c r="CY53" s="393"/>
      <c r="CZ53" s="393"/>
      <c r="DA53" s="393"/>
      <c r="DB53" s="426"/>
      <c r="DC53" s="26"/>
    </row>
    <row r="54" spans="1:107" ht="13.5" customHeight="1">
      <c r="A54" s="26"/>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26"/>
      <c r="AZ54" s="26"/>
      <c r="BA54" s="26"/>
      <c r="BB54" s="26"/>
      <c r="BC54" s="26"/>
      <c r="BD54" s="26"/>
      <c r="BE54" s="26"/>
      <c r="BF54" s="26"/>
      <c r="BG54" s="26"/>
      <c r="BH54" s="26"/>
      <c r="BI54" s="26"/>
      <c r="BJ54" s="426"/>
      <c r="BK54" s="393"/>
      <c r="BL54" s="393"/>
      <c r="BM54" s="393"/>
      <c r="BN54" s="393"/>
      <c r="BO54" s="393"/>
      <c r="BP54" s="393"/>
      <c r="BQ54" s="393"/>
      <c r="BR54" s="393"/>
      <c r="BS54" s="393"/>
      <c r="BT54" s="393"/>
      <c r="BU54" s="393"/>
      <c r="BV54" s="393"/>
      <c r="BW54" s="393"/>
      <c r="BX54" s="393"/>
      <c r="BY54" s="393"/>
      <c r="BZ54" s="393"/>
      <c r="CA54" s="393"/>
      <c r="CB54" s="393"/>
      <c r="CC54" s="393"/>
      <c r="CD54" s="393"/>
      <c r="CE54" s="393"/>
      <c r="CF54" s="393"/>
      <c r="CG54" s="393"/>
      <c r="CH54" s="393"/>
      <c r="CI54" s="393"/>
      <c r="CJ54" s="393"/>
      <c r="CK54" s="393"/>
      <c r="CL54" s="393"/>
      <c r="CM54" s="393"/>
      <c r="CN54" s="393"/>
      <c r="CO54" s="393"/>
      <c r="CP54" s="393"/>
      <c r="CQ54" s="393"/>
      <c r="CR54" s="393"/>
      <c r="CS54" s="393"/>
      <c r="CT54" s="393"/>
      <c r="CU54" s="393"/>
      <c r="CV54" s="393"/>
      <c r="CW54" s="393"/>
      <c r="CX54" s="393"/>
      <c r="CY54" s="393"/>
      <c r="CZ54" s="393"/>
      <c r="DA54" s="393"/>
      <c r="DB54" s="426"/>
      <c r="DC54" s="26"/>
    </row>
    <row r="55" spans="1:107" ht="15.75" customHeight="1">
      <c r="A55" s="109"/>
      <c r="B55" s="603" t="s">
        <v>148</v>
      </c>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6"/>
      <c r="AW55" s="426"/>
      <c r="AX55" s="426"/>
      <c r="AY55" s="109"/>
      <c r="AZ55" s="109"/>
      <c r="BA55" s="109"/>
      <c r="BB55" s="109"/>
      <c r="BC55" s="109"/>
      <c r="BD55" s="109"/>
      <c r="BE55" s="109"/>
      <c r="BF55" s="109"/>
      <c r="BG55" s="109"/>
      <c r="BH55" s="109"/>
      <c r="BI55" s="109"/>
      <c r="BJ55" s="426"/>
      <c r="BK55" s="393"/>
      <c r="BL55" s="393"/>
      <c r="BM55" s="393"/>
      <c r="BN55" s="393"/>
      <c r="BO55" s="393"/>
      <c r="BP55" s="393"/>
      <c r="BQ55" s="393"/>
      <c r="BR55" s="393"/>
      <c r="BS55" s="393"/>
      <c r="BT55" s="393"/>
      <c r="BU55" s="393"/>
      <c r="BV55" s="393"/>
      <c r="BW55" s="393"/>
      <c r="BX55" s="393"/>
      <c r="BY55" s="393"/>
      <c r="BZ55" s="393"/>
      <c r="CA55" s="393"/>
      <c r="CB55" s="393"/>
      <c r="CC55" s="393"/>
      <c r="CD55" s="393"/>
      <c r="CE55" s="393"/>
      <c r="CF55" s="393"/>
      <c r="CG55" s="393"/>
      <c r="CH55" s="393"/>
      <c r="CI55" s="393"/>
      <c r="CJ55" s="393"/>
      <c r="CK55" s="393"/>
      <c r="CL55" s="393"/>
      <c r="CM55" s="393"/>
      <c r="CN55" s="393"/>
      <c r="CO55" s="393"/>
      <c r="CP55" s="393"/>
      <c r="CQ55" s="393"/>
      <c r="CR55" s="393"/>
      <c r="CS55" s="393"/>
      <c r="CT55" s="393"/>
      <c r="CU55" s="393"/>
      <c r="CV55" s="393"/>
      <c r="CW55" s="393"/>
      <c r="CX55" s="393"/>
      <c r="CY55" s="393"/>
      <c r="CZ55" s="393"/>
      <c r="DA55" s="393"/>
      <c r="DB55" s="426"/>
      <c r="DC55" s="109"/>
    </row>
    <row r="56" spans="1:107" ht="15.75" customHeight="1">
      <c r="A56" s="109"/>
      <c r="B56" s="426"/>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426"/>
      <c r="AY56" s="109"/>
      <c r="AZ56" s="109"/>
      <c r="BA56" s="109"/>
      <c r="BB56" s="109"/>
      <c r="BC56" s="109"/>
      <c r="BD56" s="109"/>
      <c r="BE56" s="109"/>
      <c r="BF56" s="109"/>
      <c r="BG56" s="109"/>
      <c r="BH56" s="109"/>
      <c r="BI56" s="109"/>
      <c r="BJ56" s="426"/>
      <c r="BK56" s="393"/>
      <c r="BL56" s="393"/>
      <c r="BM56" s="393"/>
      <c r="BN56" s="393"/>
      <c r="BO56" s="393"/>
      <c r="BP56" s="393"/>
      <c r="BQ56" s="393"/>
      <c r="BR56" s="393"/>
      <c r="BS56" s="393"/>
      <c r="BT56" s="393"/>
      <c r="BU56" s="393"/>
      <c r="BV56" s="393"/>
      <c r="BW56" s="393"/>
      <c r="BX56" s="393"/>
      <c r="BY56" s="393"/>
      <c r="BZ56" s="393"/>
      <c r="CA56" s="393"/>
      <c r="CB56" s="393"/>
      <c r="CC56" s="393"/>
      <c r="CD56" s="393"/>
      <c r="CE56" s="393"/>
      <c r="CF56" s="393"/>
      <c r="CG56" s="393"/>
      <c r="CH56" s="393"/>
      <c r="CI56" s="393"/>
      <c r="CJ56" s="393"/>
      <c r="CK56" s="393"/>
      <c r="CL56" s="393"/>
      <c r="CM56" s="393"/>
      <c r="CN56" s="393"/>
      <c r="CO56" s="393"/>
      <c r="CP56" s="393"/>
      <c r="CQ56" s="393"/>
      <c r="CR56" s="393"/>
      <c r="CS56" s="393"/>
      <c r="CT56" s="393"/>
      <c r="CU56" s="393"/>
      <c r="CV56" s="393"/>
      <c r="CW56" s="393"/>
      <c r="CX56" s="393"/>
      <c r="CY56" s="393"/>
      <c r="CZ56" s="393"/>
      <c r="DA56" s="393"/>
      <c r="DB56" s="426"/>
      <c r="DC56" s="109"/>
    </row>
    <row r="57" spans="1:107" ht="13.5" customHeight="1">
      <c r="A57" s="26"/>
      <c r="B57" s="426"/>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426"/>
      <c r="AY57" s="26"/>
      <c r="AZ57" s="26"/>
      <c r="BA57" s="26"/>
      <c r="BB57" s="26"/>
      <c r="BC57" s="26"/>
      <c r="BD57" s="26"/>
      <c r="BE57" s="26"/>
      <c r="BF57" s="26"/>
      <c r="BG57" s="26"/>
      <c r="BH57" s="26"/>
      <c r="BI57" s="26"/>
      <c r="BJ57" s="426"/>
      <c r="BK57" s="393"/>
      <c r="BL57" s="393"/>
      <c r="BM57" s="393"/>
      <c r="BN57" s="393"/>
      <c r="BO57" s="393"/>
      <c r="BP57" s="393"/>
      <c r="BQ57" s="393"/>
      <c r="BR57" s="393"/>
      <c r="BS57" s="393"/>
      <c r="BT57" s="393"/>
      <c r="BU57" s="393"/>
      <c r="BV57" s="393"/>
      <c r="BW57" s="393"/>
      <c r="BX57" s="393"/>
      <c r="BY57" s="393"/>
      <c r="BZ57" s="393"/>
      <c r="CA57" s="393"/>
      <c r="CB57" s="393"/>
      <c r="CC57" s="393"/>
      <c r="CD57" s="393"/>
      <c r="CE57" s="393"/>
      <c r="CF57" s="393"/>
      <c r="CG57" s="393"/>
      <c r="CH57" s="393"/>
      <c r="CI57" s="393"/>
      <c r="CJ57" s="393"/>
      <c r="CK57" s="393"/>
      <c r="CL57" s="393"/>
      <c r="CM57" s="393"/>
      <c r="CN57" s="393"/>
      <c r="CO57" s="393"/>
      <c r="CP57" s="393"/>
      <c r="CQ57" s="393"/>
      <c r="CR57" s="393"/>
      <c r="CS57" s="393"/>
      <c r="CT57" s="393"/>
      <c r="CU57" s="393"/>
      <c r="CV57" s="393"/>
      <c r="CW57" s="393"/>
      <c r="CX57" s="393"/>
      <c r="CY57" s="393"/>
      <c r="CZ57" s="393"/>
      <c r="DA57" s="393"/>
      <c r="DB57" s="426"/>
      <c r="DC57" s="26"/>
    </row>
    <row r="58" spans="1:107" ht="13.5" customHeight="1">
      <c r="A58" s="26"/>
      <c r="B58" s="426"/>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426"/>
      <c r="AY58" s="26"/>
      <c r="AZ58" s="26"/>
      <c r="BA58" s="26"/>
      <c r="BB58" s="26"/>
      <c r="BC58" s="26"/>
      <c r="BD58" s="26"/>
      <c r="BE58" s="26"/>
      <c r="BF58" s="26"/>
      <c r="BG58" s="26"/>
      <c r="BH58" s="26"/>
      <c r="BI58" s="26"/>
      <c r="BJ58" s="426"/>
      <c r="BK58" s="426"/>
      <c r="BL58" s="426"/>
      <c r="BM58" s="426"/>
      <c r="BN58" s="426"/>
      <c r="BO58" s="426"/>
      <c r="BP58" s="426"/>
      <c r="BQ58" s="426"/>
      <c r="BR58" s="426"/>
      <c r="BS58" s="426"/>
      <c r="BT58" s="426"/>
      <c r="BU58" s="426"/>
      <c r="BV58" s="426"/>
      <c r="BW58" s="426"/>
      <c r="BX58" s="426"/>
      <c r="BY58" s="426"/>
      <c r="BZ58" s="426"/>
      <c r="CA58" s="426"/>
      <c r="CB58" s="426"/>
      <c r="CC58" s="426"/>
      <c r="CD58" s="426"/>
      <c r="CE58" s="426"/>
      <c r="CF58" s="426"/>
      <c r="CG58" s="426"/>
      <c r="CH58" s="426"/>
      <c r="CI58" s="426"/>
      <c r="CJ58" s="426"/>
      <c r="CK58" s="426"/>
      <c r="CL58" s="426"/>
      <c r="CM58" s="426"/>
      <c r="CN58" s="426"/>
      <c r="CO58" s="426"/>
      <c r="CP58" s="426"/>
      <c r="CQ58" s="426"/>
      <c r="CR58" s="426"/>
      <c r="CS58" s="426"/>
      <c r="CT58" s="426"/>
      <c r="CU58" s="426"/>
      <c r="CV58" s="426"/>
      <c r="CW58" s="426"/>
      <c r="CX58" s="426"/>
      <c r="CY58" s="426"/>
      <c r="CZ58" s="426"/>
      <c r="DA58" s="426"/>
      <c r="DB58" s="426"/>
      <c r="DC58" s="26"/>
    </row>
    <row r="59" spans="1:107" ht="13.5" customHeight="1">
      <c r="A59" s="26"/>
      <c r="B59" s="426"/>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426"/>
      <c r="AY59" s="26"/>
      <c r="AZ59" s="26"/>
      <c r="BA59" s="26"/>
      <c r="BB59" s="26"/>
      <c r="BC59" s="26"/>
      <c r="BD59" s="26"/>
      <c r="BE59" s="26"/>
      <c r="BF59" s="26"/>
      <c r="BG59" s="26"/>
      <c r="BH59" s="26"/>
      <c r="BI59" s="26"/>
      <c r="BJ59" s="427" t="s">
        <v>149</v>
      </c>
      <c r="BK59" s="426"/>
      <c r="BL59" s="426"/>
      <c r="BM59" s="426"/>
      <c r="BN59" s="426"/>
      <c r="BO59" s="426"/>
      <c r="BP59" s="426"/>
      <c r="BQ59" s="426"/>
      <c r="BR59" s="426"/>
      <c r="BS59" s="426"/>
      <c r="BT59" s="426"/>
      <c r="BU59" s="426"/>
      <c r="BV59" s="426"/>
      <c r="BW59" s="426"/>
      <c r="BX59" s="426"/>
      <c r="BY59" s="426"/>
      <c r="BZ59" s="426"/>
      <c r="CA59" s="426"/>
      <c r="CB59" s="426"/>
      <c r="CC59" s="113"/>
      <c r="CD59" s="427" t="s">
        <v>150</v>
      </c>
      <c r="CE59" s="426"/>
      <c r="CF59" s="426"/>
      <c r="CG59" s="426"/>
      <c r="CH59" s="426"/>
      <c r="CI59" s="426"/>
      <c r="CJ59" s="426"/>
      <c r="CK59" s="426"/>
      <c r="CL59" s="426"/>
      <c r="CM59" s="426"/>
      <c r="CN59" s="426"/>
      <c r="CO59" s="426"/>
      <c r="CP59" s="426"/>
      <c r="CQ59" s="426"/>
      <c r="CR59" s="426"/>
      <c r="CS59" s="426"/>
      <c r="CT59" s="426"/>
      <c r="CU59" s="426"/>
      <c r="CV59" s="426"/>
      <c r="CW59" s="426"/>
      <c r="CX59" s="426"/>
      <c r="CY59" s="426"/>
      <c r="CZ59" s="426"/>
      <c r="DA59" s="426"/>
      <c r="DB59" s="426"/>
      <c r="DC59" s="26"/>
    </row>
    <row r="60" spans="1:107" ht="12.75" customHeight="1">
      <c r="A60" s="26"/>
      <c r="B60" s="426"/>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426"/>
      <c r="AY60" s="26"/>
      <c r="AZ60" s="26"/>
      <c r="BA60" s="26"/>
      <c r="BB60" s="26"/>
      <c r="BC60" s="26"/>
      <c r="BD60" s="26"/>
      <c r="BE60" s="26"/>
      <c r="BF60" s="26"/>
      <c r="BG60" s="26"/>
      <c r="BH60" s="26"/>
      <c r="BI60" s="26"/>
      <c r="BJ60" s="426"/>
      <c r="BK60" s="393"/>
      <c r="BL60" s="393"/>
      <c r="BM60" s="393"/>
      <c r="BN60" s="393"/>
      <c r="BO60" s="393"/>
      <c r="BP60" s="393"/>
      <c r="BQ60" s="393"/>
      <c r="BR60" s="393"/>
      <c r="BS60" s="393"/>
      <c r="BT60" s="393"/>
      <c r="BU60" s="393"/>
      <c r="BV60" s="393"/>
      <c r="BW60" s="393"/>
      <c r="BX60" s="393"/>
      <c r="BY60" s="393"/>
      <c r="BZ60" s="393"/>
      <c r="CA60" s="393"/>
      <c r="CB60" s="426"/>
      <c r="CC60" s="113"/>
      <c r="CD60" s="426"/>
      <c r="CE60" s="393"/>
      <c r="CF60" s="393"/>
      <c r="CG60" s="393"/>
      <c r="CH60" s="393"/>
      <c r="CI60" s="393"/>
      <c r="CJ60" s="393"/>
      <c r="CK60" s="393"/>
      <c r="CL60" s="393"/>
      <c r="CM60" s="393"/>
      <c r="CN60" s="393"/>
      <c r="CO60" s="393"/>
      <c r="CP60" s="393"/>
      <c r="CQ60" s="393"/>
      <c r="CR60" s="393"/>
      <c r="CS60" s="393"/>
      <c r="CT60" s="393"/>
      <c r="CU60" s="393"/>
      <c r="CV60" s="393"/>
      <c r="CW60" s="393"/>
      <c r="CX60" s="393"/>
      <c r="CY60" s="393"/>
      <c r="CZ60" s="393"/>
      <c r="DA60" s="393"/>
      <c r="DB60" s="426"/>
      <c r="DC60" s="26"/>
    </row>
    <row r="61" spans="1:107" ht="12.75" customHeight="1">
      <c r="A61" s="26"/>
      <c r="B61" s="426"/>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426"/>
      <c r="AY61" s="26"/>
      <c r="AZ61" s="26"/>
      <c r="BA61" s="26"/>
      <c r="BB61" s="26"/>
      <c r="BC61" s="26"/>
      <c r="BD61" s="26"/>
      <c r="BE61" s="26"/>
      <c r="BF61" s="26"/>
      <c r="BG61" s="26"/>
      <c r="BH61" s="26"/>
      <c r="BI61" s="26"/>
      <c r="BJ61" s="426"/>
      <c r="BK61" s="393"/>
      <c r="BL61" s="393"/>
      <c r="BM61" s="393"/>
      <c r="BN61" s="393"/>
      <c r="BO61" s="393"/>
      <c r="BP61" s="393"/>
      <c r="BQ61" s="393"/>
      <c r="BR61" s="393"/>
      <c r="BS61" s="393"/>
      <c r="BT61" s="393"/>
      <c r="BU61" s="393"/>
      <c r="BV61" s="393"/>
      <c r="BW61" s="393"/>
      <c r="BX61" s="393"/>
      <c r="BY61" s="393"/>
      <c r="BZ61" s="393"/>
      <c r="CA61" s="393"/>
      <c r="CB61" s="426"/>
      <c r="CC61" s="113"/>
      <c r="CD61" s="426"/>
      <c r="CE61" s="393"/>
      <c r="CF61" s="393"/>
      <c r="CG61" s="393"/>
      <c r="CH61" s="393"/>
      <c r="CI61" s="393"/>
      <c r="CJ61" s="393"/>
      <c r="CK61" s="393"/>
      <c r="CL61" s="393"/>
      <c r="CM61" s="393"/>
      <c r="CN61" s="393"/>
      <c r="CO61" s="393"/>
      <c r="CP61" s="393"/>
      <c r="CQ61" s="393"/>
      <c r="CR61" s="393"/>
      <c r="CS61" s="393"/>
      <c r="CT61" s="393"/>
      <c r="CU61" s="393"/>
      <c r="CV61" s="393"/>
      <c r="CW61" s="393"/>
      <c r="CX61" s="393"/>
      <c r="CY61" s="393"/>
      <c r="CZ61" s="393"/>
      <c r="DA61" s="393"/>
      <c r="DB61" s="426"/>
      <c r="DC61" s="26"/>
    </row>
    <row r="62" spans="1:107" ht="12.75" customHeight="1">
      <c r="A62" s="26"/>
      <c r="B62" s="426"/>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426"/>
      <c r="AY62" s="26"/>
      <c r="AZ62" s="26"/>
      <c r="BA62" s="26"/>
      <c r="BB62" s="26"/>
      <c r="BC62" s="26"/>
      <c r="BD62" s="26"/>
      <c r="BE62" s="26"/>
      <c r="BF62" s="26"/>
      <c r="BG62" s="26"/>
      <c r="BH62" s="26"/>
      <c r="BI62" s="26"/>
      <c r="BJ62" s="426"/>
      <c r="BK62" s="393"/>
      <c r="BL62" s="393"/>
      <c r="BM62" s="393"/>
      <c r="BN62" s="393"/>
      <c r="BO62" s="393"/>
      <c r="BP62" s="393"/>
      <c r="BQ62" s="393"/>
      <c r="BR62" s="393"/>
      <c r="BS62" s="393"/>
      <c r="BT62" s="393"/>
      <c r="BU62" s="393"/>
      <c r="BV62" s="393"/>
      <c r="BW62" s="393"/>
      <c r="BX62" s="393"/>
      <c r="BY62" s="393"/>
      <c r="BZ62" s="393"/>
      <c r="CA62" s="393"/>
      <c r="CB62" s="426"/>
      <c r="CC62" s="113"/>
      <c r="CD62" s="426"/>
      <c r="CE62" s="393"/>
      <c r="CF62" s="393"/>
      <c r="CG62" s="393"/>
      <c r="CH62" s="393"/>
      <c r="CI62" s="393"/>
      <c r="CJ62" s="393"/>
      <c r="CK62" s="393"/>
      <c r="CL62" s="393"/>
      <c r="CM62" s="393"/>
      <c r="CN62" s="393"/>
      <c r="CO62" s="393"/>
      <c r="CP62" s="393"/>
      <c r="CQ62" s="393"/>
      <c r="CR62" s="393"/>
      <c r="CS62" s="393"/>
      <c r="CT62" s="393"/>
      <c r="CU62" s="393"/>
      <c r="CV62" s="393"/>
      <c r="CW62" s="393"/>
      <c r="CX62" s="393"/>
      <c r="CY62" s="393"/>
      <c r="CZ62" s="393"/>
      <c r="DA62" s="393"/>
      <c r="DB62" s="426"/>
      <c r="DC62" s="26"/>
    </row>
    <row r="63" spans="1:107" ht="12.75" customHeight="1">
      <c r="A63" s="26"/>
      <c r="B63" s="426"/>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426"/>
      <c r="AY63" s="26"/>
      <c r="AZ63" s="26"/>
      <c r="BA63" s="26"/>
      <c r="BB63" s="26"/>
      <c r="BC63" s="26"/>
      <c r="BD63" s="26"/>
      <c r="BE63" s="26"/>
      <c r="BF63" s="26"/>
      <c r="BG63" s="26"/>
      <c r="BH63" s="26"/>
      <c r="BI63" s="26"/>
      <c r="BJ63" s="426"/>
      <c r="BK63" s="393"/>
      <c r="BL63" s="393"/>
      <c r="BM63" s="393"/>
      <c r="BN63" s="393"/>
      <c r="BO63" s="393"/>
      <c r="BP63" s="393"/>
      <c r="BQ63" s="393"/>
      <c r="BR63" s="393"/>
      <c r="BS63" s="393"/>
      <c r="BT63" s="393"/>
      <c r="BU63" s="393"/>
      <c r="BV63" s="393"/>
      <c r="BW63" s="393"/>
      <c r="BX63" s="393"/>
      <c r="BY63" s="393"/>
      <c r="BZ63" s="393"/>
      <c r="CA63" s="393"/>
      <c r="CB63" s="426"/>
      <c r="CC63" s="113"/>
      <c r="CD63" s="426"/>
      <c r="CE63" s="393"/>
      <c r="CF63" s="393"/>
      <c r="CG63" s="393"/>
      <c r="CH63" s="393"/>
      <c r="CI63" s="393"/>
      <c r="CJ63" s="393"/>
      <c r="CK63" s="393"/>
      <c r="CL63" s="393"/>
      <c r="CM63" s="393"/>
      <c r="CN63" s="393"/>
      <c r="CO63" s="393"/>
      <c r="CP63" s="393"/>
      <c r="CQ63" s="393"/>
      <c r="CR63" s="393"/>
      <c r="CS63" s="393"/>
      <c r="CT63" s="393"/>
      <c r="CU63" s="393"/>
      <c r="CV63" s="393"/>
      <c r="CW63" s="393"/>
      <c r="CX63" s="393"/>
      <c r="CY63" s="393"/>
      <c r="CZ63" s="393"/>
      <c r="DA63" s="393"/>
      <c r="DB63" s="426"/>
      <c r="DC63" s="26"/>
    </row>
    <row r="64" spans="1:107" ht="12.75" customHeight="1">
      <c r="A64" s="26"/>
      <c r="B64" s="426"/>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426"/>
      <c r="AY64" s="26"/>
      <c r="AZ64" s="26"/>
      <c r="BA64" s="26"/>
      <c r="BB64" s="26"/>
      <c r="BC64" s="26"/>
      <c r="BD64" s="26"/>
      <c r="BE64" s="26"/>
      <c r="BF64" s="26"/>
      <c r="BG64" s="26"/>
      <c r="BH64" s="26"/>
      <c r="BI64" s="26"/>
      <c r="BJ64" s="426"/>
      <c r="BK64" s="393"/>
      <c r="BL64" s="393"/>
      <c r="BM64" s="393"/>
      <c r="BN64" s="393"/>
      <c r="BO64" s="393"/>
      <c r="BP64" s="393"/>
      <c r="BQ64" s="393"/>
      <c r="BR64" s="393"/>
      <c r="BS64" s="393"/>
      <c r="BT64" s="393"/>
      <c r="BU64" s="393"/>
      <c r="BV64" s="393"/>
      <c r="BW64" s="393"/>
      <c r="BX64" s="393"/>
      <c r="BY64" s="393"/>
      <c r="BZ64" s="393"/>
      <c r="CA64" s="393"/>
      <c r="CB64" s="426"/>
      <c r="CC64" s="113"/>
      <c r="CD64" s="426"/>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426"/>
      <c r="DC64" s="26"/>
    </row>
    <row r="65" spans="1:107" ht="12.75" customHeight="1">
      <c r="A65" s="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6"/>
      <c r="AY65" s="26"/>
      <c r="AZ65" s="26"/>
      <c r="BA65" s="26"/>
      <c r="BB65" s="26"/>
      <c r="BC65" s="26"/>
      <c r="BD65" s="26"/>
      <c r="BE65" s="26"/>
      <c r="BF65" s="26"/>
      <c r="BG65" s="26"/>
      <c r="BH65" s="26"/>
      <c r="BI65" s="26"/>
      <c r="BJ65" s="426"/>
      <c r="BK65" s="426"/>
      <c r="BL65" s="426"/>
      <c r="BM65" s="426"/>
      <c r="BN65" s="426"/>
      <c r="BO65" s="426"/>
      <c r="BP65" s="426"/>
      <c r="BQ65" s="426"/>
      <c r="BR65" s="426"/>
      <c r="BS65" s="426"/>
      <c r="BT65" s="426"/>
      <c r="BU65" s="426"/>
      <c r="BV65" s="426"/>
      <c r="BW65" s="426"/>
      <c r="BX65" s="426"/>
      <c r="BY65" s="426"/>
      <c r="BZ65" s="426"/>
      <c r="CA65" s="426"/>
      <c r="CB65" s="426"/>
      <c r="CC65" s="113"/>
      <c r="CD65" s="426"/>
      <c r="CE65" s="426"/>
      <c r="CF65" s="426"/>
      <c r="CG65" s="426"/>
      <c r="CH65" s="426"/>
      <c r="CI65" s="426"/>
      <c r="CJ65" s="426"/>
      <c r="CK65" s="426"/>
      <c r="CL65" s="426"/>
      <c r="CM65" s="426"/>
      <c r="CN65" s="426"/>
      <c r="CO65" s="426"/>
      <c r="CP65" s="426"/>
      <c r="CQ65" s="426"/>
      <c r="CR65" s="426"/>
      <c r="CS65" s="426"/>
      <c r="CT65" s="426"/>
      <c r="CU65" s="426"/>
      <c r="CV65" s="426"/>
      <c r="CW65" s="426"/>
      <c r="CX65" s="426"/>
      <c r="CY65" s="426"/>
      <c r="CZ65" s="426"/>
      <c r="DA65" s="426"/>
      <c r="DB65" s="426"/>
      <c r="DC65" s="26"/>
    </row>
  </sheetData>
  <sheetProtection sheet="1" objects="1" scenarios="1"/>
  <mergeCells count="203">
    <mergeCell ref="CN43:DB43"/>
    <mergeCell ref="BS39:BZ40"/>
    <mergeCell ref="BS43:BZ43"/>
    <mergeCell ref="BJ59:CB65"/>
    <mergeCell ref="CD59:DB65"/>
    <mergeCell ref="BJ44:DB58"/>
    <mergeCell ref="B40:K41"/>
    <mergeCell ref="L40:W41"/>
    <mergeCell ref="BJ42:BM43"/>
    <mergeCell ref="B43:K44"/>
    <mergeCell ref="BN38:BR40"/>
    <mergeCell ref="BS38:BZ38"/>
    <mergeCell ref="BN42:BR43"/>
    <mergeCell ref="BS42:BZ42"/>
    <mergeCell ref="CA42:CH42"/>
    <mergeCell ref="M49:T50"/>
    <mergeCell ref="B46:E50"/>
    <mergeCell ref="F46:L47"/>
    <mergeCell ref="B52:E53"/>
    <mergeCell ref="M52:T52"/>
    <mergeCell ref="U52:AD52"/>
    <mergeCell ref="AE52:AI52"/>
    <mergeCell ref="AJ52:AX52"/>
    <mergeCell ref="M53:T53"/>
    <mergeCell ref="U53:AD53"/>
    <mergeCell ref="AE53:AI53"/>
    <mergeCell ref="AJ53:AX53"/>
    <mergeCell ref="U49:AD50"/>
    <mergeCell ref="F48:L50"/>
    <mergeCell ref="M48:T48"/>
    <mergeCell ref="U48:AD48"/>
    <mergeCell ref="AM47:AX47"/>
    <mergeCell ref="AA47:AL47"/>
    <mergeCell ref="M47:Z47"/>
    <mergeCell ref="AE48:AN48"/>
    <mergeCell ref="AO48:AX48"/>
    <mergeCell ref="AO49:AX50"/>
    <mergeCell ref="AE49:AN50"/>
    <mergeCell ref="F52:L53"/>
    <mergeCell ref="B55:AX65"/>
    <mergeCell ref="L43:X44"/>
    <mergeCell ref="Y43:AH44"/>
    <mergeCell ref="BJ36:BM40"/>
    <mergeCell ref="BN36:BR37"/>
    <mergeCell ref="L35:O36"/>
    <mergeCell ref="BS36:CD36"/>
    <mergeCell ref="CE36:CP36"/>
    <mergeCell ref="CQ36:DB36"/>
    <mergeCell ref="CQ37:DB37"/>
    <mergeCell ref="CE37:CP37"/>
    <mergeCell ref="BS37:CD37"/>
    <mergeCell ref="CA38:CI38"/>
    <mergeCell ref="CJ38:CR38"/>
    <mergeCell ref="CS38:DB38"/>
    <mergeCell ref="C37:K38"/>
    <mergeCell ref="L37:W38"/>
    <mergeCell ref="Z37:AH38"/>
    <mergeCell ref="AI37:AX38"/>
    <mergeCell ref="B35:K36"/>
    <mergeCell ref="P35:W36"/>
    <mergeCell ref="Y35:Y38"/>
    <mergeCell ref="Z35:AH36"/>
    <mergeCell ref="AI35:AX36"/>
    <mergeCell ref="B27:K28"/>
    <mergeCell ref="L27:W28"/>
    <mergeCell ref="Y27:AH28"/>
    <mergeCell ref="AI27:AX28"/>
    <mergeCell ref="CE28:CE31"/>
    <mergeCell ref="CF28:CL29"/>
    <mergeCell ref="L31:W32"/>
    <mergeCell ref="Y31:AH32"/>
    <mergeCell ref="CM33:DB34"/>
    <mergeCell ref="CE33:CL34"/>
    <mergeCell ref="BR33:CD34"/>
    <mergeCell ref="C29:K30"/>
    <mergeCell ref="L29:W30"/>
    <mergeCell ref="Y29:AH30"/>
    <mergeCell ref="AI29:AX30"/>
    <mergeCell ref="BJ30:BQ31"/>
    <mergeCell ref="BR30:CC31"/>
    <mergeCell ref="CF30:CL31"/>
    <mergeCell ref="CM30:DB31"/>
    <mergeCell ref="B31:K32"/>
    <mergeCell ref="BJ20:BQ21"/>
    <mergeCell ref="BR20:CC21"/>
    <mergeCell ref="CE20:CL21"/>
    <mergeCell ref="CM20:DB21"/>
    <mergeCell ref="B21:I25"/>
    <mergeCell ref="J21:S21"/>
    <mergeCell ref="T21:AI21"/>
    <mergeCell ref="AJ21:AX21"/>
    <mergeCell ref="J22:P23"/>
    <mergeCell ref="Q22:S23"/>
    <mergeCell ref="B19:I20"/>
    <mergeCell ref="J19:L19"/>
    <mergeCell ref="M19:Y19"/>
    <mergeCell ref="Z19:AE20"/>
    <mergeCell ref="AF19:AX20"/>
    <mergeCell ref="J20:L20"/>
    <mergeCell ref="M20:Y20"/>
    <mergeCell ref="CE22:CL23"/>
    <mergeCell ref="CM22:DB23"/>
    <mergeCell ref="J24:P25"/>
    <mergeCell ref="Q24:S25"/>
    <mergeCell ref="AJ22:AX23"/>
    <mergeCell ref="BK22:BQ23"/>
    <mergeCell ref="BJ14:BO18"/>
    <mergeCell ref="BP14:BY14"/>
    <mergeCell ref="BZ14:CM14"/>
    <mergeCell ref="BZ17:CM18"/>
    <mergeCell ref="CN17:DB18"/>
    <mergeCell ref="BP17:BV18"/>
    <mergeCell ref="BW17:BY18"/>
    <mergeCell ref="BJ11:BO12"/>
    <mergeCell ref="BP11:BR11"/>
    <mergeCell ref="CN15:DB16"/>
    <mergeCell ref="BS11:CE11"/>
    <mergeCell ref="CF11:CI12"/>
    <mergeCell ref="CJ11:DB12"/>
    <mergeCell ref="BP12:BR12"/>
    <mergeCell ref="BS12:CE12"/>
    <mergeCell ref="BZ15:CM16"/>
    <mergeCell ref="BP15:BV16"/>
    <mergeCell ref="BW15:BY16"/>
    <mergeCell ref="BJ3:BS4"/>
    <mergeCell ref="BT3:DB4"/>
    <mergeCell ref="BJ5:BO6"/>
    <mergeCell ref="CE5:CI6"/>
    <mergeCell ref="CJ5:DB6"/>
    <mergeCell ref="BP5:CD5"/>
    <mergeCell ref="BP6:CD6"/>
    <mergeCell ref="BP7:BQ7"/>
    <mergeCell ref="BR7:BW7"/>
    <mergeCell ref="BX7:DB7"/>
    <mergeCell ref="BJ7:BO8"/>
    <mergeCell ref="AJ1:AX2"/>
    <mergeCell ref="P3:AM4"/>
    <mergeCell ref="A8:F8"/>
    <mergeCell ref="I8:T9"/>
    <mergeCell ref="U8:V9"/>
    <mergeCell ref="X8:AD9"/>
    <mergeCell ref="C11:I13"/>
    <mergeCell ref="AE11:AG11"/>
    <mergeCell ref="AH11:AX11"/>
    <mergeCell ref="X6:AH6"/>
    <mergeCell ref="B7:F7"/>
    <mergeCell ref="B6:F6"/>
    <mergeCell ref="B9:F9"/>
    <mergeCell ref="J11:V12"/>
    <mergeCell ref="J13:V13"/>
    <mergeCell ref="AE10:AG10"/>
    <mergeCell ref="AH10:AX10"/>
    <mergeCell ref="AD7:AE7"/>
    <mergeCell ref="AF7:AL7"/>
    <mergeCell ref="AE8:AX9"/>
    <mergeCell ref="B15:Q16"/>
    <mergeCell ref="B17:I18"/>
    <mergeCell ref="AI31:AX32"/>
    <mergeCell ref="T22:AI23"/>
    <mergeCell ref="T24:AI25"/>
    <mergeCell ref="C33:K34"/>
    <mergeCell ref="I6:V7"/>
    <mergeCell ref="CS39:DB40"/>
    <mergeCell ref="CJ39:CR40"/>
    <mergeCell ref="CA39:CI40"/>
    <mergeCell ref="W12:AD13"/>
    <mergeCell ref="W14:AD15"/>
    <mergeCell ref="AE12:AX12"/>
    <mergeCell ref="AE13:AX13"/>
    <mergeCell ref="AE14:AX15"/>
    <mergeCell ref="J18:AX18"/>
    <mergeCell ref="J17:AX17"/>
    <mergeCell ref="CK8:CW8"/>
    <mergeCell ref="BJ9:BO10"/>
    <mergeCell ref="BP9:DB9"/>
    <mergeCell ref="BP10:DB10"/>
    <mergeCell ref="BP8:CG8"/>
    <mergeCell ref="CH8:CJ8"/>
    <mergeCell ref="CN14:DB14"/>
    <mergeCell ref="M46:Z46"/>
    <mergeCell ref="AA46:AL46"/>
    <mergeCell ref="AM46:AX46"/>
    <mergeCell ref="AI43:AX44"/>
    <mergeCell ref="BR22:CC23"/>
    <mergeCell ref="BR24:BU25"/>
    <mergeCell ref="CE24:CL25"/>
    <mergeCell ref="CM24:DB25"/>
    <mergeCell ref="BK26:BQ27"/>
    <mergeCell ref="BR26:CC27"/>
    <mergeCell ref="CE26:CL27"/>
    <mergeCell ref="CM26:DB27"/>
    <mergeCell ref="AJ24:AX25"/>
    <mergeCell ref="BJ24:BQ25"/>
    <mergeCell ref="BV24:CC25"/>
    <mergeCell ref="L33:W34"/>
    <mergeCell ref="Y33:AH34"/>
    <mergeCell ref="AI33:AX34"/>
    <mergeCell ref="BJ33:BQ34"/>
    <mergeCell ref="CM28:DB29"/>
    <mergeCell ref="CI42:CM42"/>
    <mergeCell ref="CN42:DB42"/>
    <mergeCell ref="CA43:CH43"/>
    <mergeCell ref="CI43:CM43"/>
  </mergeCells>
  <phoneticPr fontId="1"/>
  <printOptions horizontalCentered="1"/>
  <pageMargins left="0.7" right="0.7" top="0.75" bottom="0.75" header="0.3" footer="0.3"/>
  <pageSetup paperSize="8" scale="90" pageOrder="overThenDown"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1EADF-7B0E-4C73-8E57-7B3E8F04BF09}">
  <sheetPr codeName="Sheet9">
    <outlinePr summaryBelow="0" summaryRight="0"/>
    <pageSetUpPr fitToPage="1"/>
  </sheetPr>
  <dimension ref="A1:DC65"/>
  <sheetViews>
    <sheetView showZeros="0" zoomScale="90" zoomScaleNormal="90" workbookViewId="0"/>
  </sheetViews>
  <sheetFormatPr defaultColWidth="12.6640625" defaultRowHeight="15" customHeight="1"/>
  <cols>
    <col min="1" max="1" width="4.77734375" style="17" customWidth="1"/>
    <col min="2" max="50" width="1.88671875" style="17" customWidth="1"/>
    <col min="51" max="61" width="1.77734375" style="17" customWidth="1"/>
    <col min="62" max="106" width="1.88671875" style="17" customWidth="1"/>
    <col min="107" max="107" width="4.44140625" style="17" customWidth="1"/>
    <col min="108" max="16384" width="12.6640625" style="17"/>
  </cols>
  <sheetData>
    <row r="1" spans="1:107" ht="13.5" customHeight="1">
      <c r="A1" s="26"/>
      <c r="B1" s="26"/>
      <c r="C1" s="26"/>
      <c r="D1" s="26"/>
      <c r="E1" s="26"/>
      <c r="F1" s="26"/>
      <c r="G1" s="26"/>
      <c r="H1" s="26"/>
      <c r="I1" s="26"/>
      <c r="J1" s="26"/>
      <c r="K1" s="26"/>
      <c r="L1" s="26"/>
      <c r="M1" s="26"/>
      <c r="N1" s="26"/>
      <c r="O1" s="26"/>
      <c r="P1" s="26"/>
      <c r="Q1" s="26"/>
      <c r="R1" s="26"/>
      <c r="S1" s="26"/>
      <c r="T1" s="26"/>
      <c r="U1" s="26"/>
      <c r="V1" s="26"/>
      <c r="AJ1" s="523">
        <f>ﾃﾞｰﾀ入力!C2</f>
        <v>0</v>
      </c>
      <c r="AK1" s="523"/>
      <c r="AL1" s="523"/>
      <c r="AM1" s="523"/>
      <c r="AN1" s="523"/>
      <c r="AO1" s="523"/>
      <c r="AP1" s="523"/>
      <c r="AQ1" s="523"/>
      <c r="AR1" s="523"/>
      <c r="AS1" s="523"/>
      <c r="AT1" s="523"/>
      <c r="AU1" s="523"/>
      <c r="AV1" s="523"/>
      <c r="AW1" s="523"/>
      <c r="AX1" s="523"/>
    </row>
    <row r="2" spans="1:107" ht="13.5" customHeight="1">
      <c r="A2" s="26"/>
      <c r="B2" s="26"/>
      <c r="C2" s="26"/>
      <c r="D2" s="26"/>
      <c r="E2" s="26"/>
      <c r="F2" s="26"/>
      <c r="G2" s="26"/>
      <c r="H2" s="26"/>
      <c r="I2" s="26"/>
      <c r="J2" s="26"/>
      <c r="K2" s="26"/>
      <c r="L2" s="26"/>
      <c r="M2" s="26"/>
      <c r="N2" s="26"/>
      <c r="O2" s="26"/>
      <c r="P2" s="26"/>
      <c r="Q2" s="26"/>
      <c r="R2" s="26"/>
      <c r="S2" s="26"/>
      <c r="T2" s="26"/>
      <c r="U2" s="26"/>
      <c r="V2" s="26"/>
      <c r="AJ2" s="523"/>
      <c r="AK2" s="523"/>
      <c r="AL2" s="523"/>
      <c r="AM2" s="523"/>
      <c r="AN2" s="523"/>
      <c r="AO2" s="523"/>
      <c r="AP2" s="523"/>
      <c r="AQ2" s="523"/>
      <c r="AR2" s="523"/>
      <c r="AS2" s="523"/>
      <c r="AT2" s="523"/>
      <c r="AU2" s="523"/>
      <c r="AV2" s="523"/>
      <c r="AW2" s="523"/>
      <c r="AX2" s="523"/>
    </row>
    <row r="3" spans="1:107" ht="13.5" customHeight="1">
      <c r="A3" s="26"/>
      <c r="B3" s="26"/>
      <c r="C3" s="26"/>
      <c r="D3" s="26"/>
      <c r="E3" s="26"/>
      <c r="F3" s="26"/>
      <c r="G3" s="26"/>
      <c r="H3" s="26"/>
      <c r="I3" s="26"/>
      <c r="J3" s="26"/>
      <c r="K3" s="26"/>
      <c r="L3" s="26"/>
      <c r="M3" s="26"/>
      <c r="N3" s="26"/>
      <c r="O3" s="26"/>
      <c r="P3" s="524" t="s">
        <v>99</v>
      </c>
      <c r="Q3" s="426"/>
      <c r="R3" s="426"/>
      <c r="S3" s="426"/>
      <c r="T3" s="426"/>
      <c r="U3" s="426"/>
      <c r="V3" s="426"/>
      <c r="W3" s="426"/>
      <c r="X3" s="426"/>
      <c r="Y3" s="426"/>
      <c r="Z3" s="426"/>
      <c r="AA3" s="426"/>
      <c r="AB3" s="426"/>
      <c r="AC3" s="426"/>
      <c r="AD3" s="426"/>
      <c r="AE3" s="426"/>
      <c r="AF3" s="426"/>
      <c r="AG3" s="426"/>
      <c r="AH3" s="426"/>
      <c r="AI3" s="426"/>
      <c r="AJ3" s="426"/>
      <c r="AK3" s="426"/>
      <c r="AL3" s="426"/>
      <c r="AM3" s="426"/>
      <c r="AN3" s="98"/>
      <c r="AO3" s="98"/>
      <c r="AP3" s="98"/>
      <c r="AQ3" s="98"/>
      <c r="AR3" s="98"/>
      <c r="AS3" s="98"/>
      <c r="AT3" s="98"/>
      <c r="AU3" s="98"/>
      <c r="AV3" s="98"/>
      <c r="AW3" s="98"/>
      <c r="AX3" s="98"/>
      <c r="AY3" s="98"/>
      <c r="AZ3" s="98"/>
      <c r="BA3" s="26"/>
      <c r="BB3" s="26"/>
      <c r="BC3" s="26"/>
      <c r="BD3" s="26"/>
      <c r="BE3" s="26"/>
      <c r="BF3" s="26"/>
      <c r="BG3" s="26"/>
      <c r="BH3" s="26"/>
      <c r="BI3" s="26"/>
      <c r="BJ3" s="525" t="s">
        <v>100</v>
      </c>
      <c r="BK3" s="426"/>
      <c r="BL3" s="426"/>
      <c r="BM3" s="426"/>
      <c r="BN3" s="426"/>
      <c r="BO3" s="426"/>
      <c r="BP3" s="426"/>
      <c r="BQ3" s="426"/>
      <c r="BR3" s="426"/>
      <c r="BS3" s="426"/>
      <c r="BT3" s="526" t="s">
        <v>101</v>
      </c>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row>
    <row r="4" spans="1:107" ht="13.5" customHeight="1">
      <c r="A4" s="26"/>
      <c r="B4" s="26"/>
      <c r="C4" s="26"/>
      <c r="D4" s="26"/>
      <c r="E4" s="26"/>
      <c r="F4" s="26"/>
      <c r="G4" s="26"/>
      <c r="H4" s="26"/>
      <c r="I4" s="26"/>
      <c r="J4" s="26"/>
      <c r="K4" s="26"/>
      <c r="L4" s="26"/>
      <c r="M4" s="26"/>
      <c r="N4" s="26"/>
      <c r="O4" s="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98"/>
      <c r="AO4" s="98"/>
      <c r="AP4" s="98"/>
      <c r="AQ4" s="98"/>
      <c r="AR4" s="98"/>
      <c r="AS4" s="98"/>
      <c r="AT4" s="98"/>
      <c r="AU4" s="98"/>
      <c r="AV4" s="98"/>
      <c r="AW4" s="98"/>
      <c r="AX4" s="98"/>
      <c r="AY4" s="98"/>
      <c r="AZ4" s="98"/>
      <c r="BA4" s="26"/>
      <c r="BB4" s="26"/>
      <c r="BC4" s="26"/>
      <c r="BD4" s="26"/>
      <c r="BE4" s="26"/>
      <c r="BF4" s="26"/>
      <c r="BG4" s="26"/>
      <c r="BH4" s="26"/>
      <c r="BI4" s="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row>
    <row r="5" spans="1:107" ht="13.5" customHeight="1">
      <c r="A5" s="26"/>
      <c r="B5" s="98"/>
      <c r="C5" s="98"/>
      <c r="D5" s="98"/>
      <c r="E5" s="98"/>
      <c r="F5" s="98"/>
      <c r="G5" s="98"/>
      <c r="H5" s="98"/>
      <c r="I5" s="98"/>
      <c r="J5" s="98"/>
      <c r="K5" s="98"/>
      <c r="L5" s="98"/>
      <c r="M5" s="98"/>
      <c r="N5" s="98"/>
      <c r="O5" s="98"/>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390" t="s">
        <v>102</v>
      </c>
      <c r="BK5" s="362"/>
      <c r="BL5" s="362"/>
      <c r="BM5" s="362"/>
      <c r="BN5" s="362"/>
      <c r="BO5" s="365"/>
      <c r="BP5" s="473">
        <f>ﾃﾞｰﾀ入力!$C$192</f>
        <v>0</v>
      </c>
      <c r="BQ5" s="474"/>
      <c r="BR5" s="474"/>
      <c r="BS5" s="474"/>
      <c r="BT5" s="474"/>
      <c r="BU5" s="474"/>
      <c r="BV5" s="474"/>
      <c r="BW5" s="474"/>
      <c r="BX5" s="474"/>
      <c r="BY5" s="474"/>
      <c r="BZ5" s="474"/>
      <c r="CA5" s="474"/>
      <c r="CB5" s="474"/>
      <c r="CC5" s="474"/>
      <c r="CD5" s="475"/>
      <c r="CE5" s="390" t="s">
        <v>63</v>
      </c>
      <c r="CF5" s="362"/>
      <c r="CG5" s="362"/>
      <c r="CH5" s="362"/>
      <c r="CI5" s="365"/>
      <c r="CJ5" s="380">
        <f>ﾃﾞｰﾀ入力!$C$194</f>
        <v>0</v>
      </c>
      <c r="CK5" s="362"/>
      <c r="CL5" s="362"/>
      <c r="CM5" s="362"/>
      <c r="CN5" s="362"/>
      <c r="CO5" s="362"/>
      <c r="CP5" s="362"/>
      <c r="CQ5" s="362"/>
      <c r="CR5" s="362"/>
      <c r="CS5" s="362"/>
      <c r="CT5" s="362"/>
      <c r="CU5" s="362"/>
      <c r="CV5" s="362"/>
      <c r="CW5" s="362"/>
      <c r="CX5" s="362"/>
      <c r="CY5" s="362"/>
      <c r="CZ5" s="362"/>
      <c r="DA5" s="362"/>
      <c r="DB5" s="365"/>
    </row>
    <row r="6" spans="1:107" ht="13.5" customHeight="1">
      <c r="A6" s="26"/>
      <c r="B6" s="527" t="s">
        <v>103</v>
      </c>
      <c r="C6" s="426"/>
      <c r="D6" s="426"/>
      <c r="E6" s="426"/>
      <c r="F6" s="426"/>
      <c r="G6" s="99"/>
      <c r="H6" s="99"/>
      <c r="I6" s="657">
        <f>ﾃﾞｰﾀ入力!$C$98</f>
        <v>0</v>
      </c>
      <c r="J6" s="658"/>
      <c r="K6" s="658"/>
      <c r="L6" s="658"/>
      <c r="M6" s="658"/>
      <c r="N6" s="658"/>
      <c r="O6" s="658"/>
      <c r="P6" s="658"/>
      <c r="Q6" s="658"/>
      <c r="R6" s="658"/>
      <c r="S6" s="658"/>
      <c r="T6" s="658"/>
      <c r="U6" s="658"/>
      <c r="V6" s="658"/>
      <c r="W6" s="100"/>
      <c r="X6" s="538" t="s">
        <v>104</v>
      </c>
      <c r="Y6" s="426"/>
      <c r="Z6" s="426"/>
      <c r="AA6" s="426"/>
      <c r="AB6" s="426"/>
      <c r="AC6" s="426"/>
      <c r="AD6" s="426"/>
      <c r="AE6" s="426"/>
      <c r="AF6" s="426"/>
      <c r="AG6" s="426"/>
      <c r="AH6" s="426"/>
      <c r="AI6" s="101"/>
      <c r="AJ6" s="101"/>
      <c r="AK6" s="101"/>
      <c r="AL6" s="101"/>
      <c r="AM6" s="101"/>
      <c r="AN6" s="101"/>
      <c r="AO6" s="101"/>
      <c r="AP6" s="26"/>
      <c r="AQ6" s="26"/>
      <c r="AR6" s="26"/>
      <c r="AS6" s="26"/>
      <c r="AT6" s="26"/>
      <c r="AU6" s="26"/>
      <c r="AV6" s="26"/>
      <c r="AW6" s="26"/>
      <c r="AX6" s="26"/>
      <c r="AY6" s="26"/>
      <c r="AZ6" s="26"/>
      <c r="BA6" s="26"/>
      <c r="BB6" s="26"/>
      <c r="BC6" s="26"/>
      <c r="BD6" s="26"/>
      <c r="BE6" s="26"/>
      <c r="BF6" s="26"/>
      <c r="BG6" s="26"/>
      <c r="BH6" s="26"/>
      <c r="BI6" s="26"/>
      <c r="BJ6" s="363"/>
      <c r="BK6" s="364"/>
      <c r="BL6" s="364"/>
      <c r="BM6" s="364"/>
      <c r="BN6" s="364"/>
      <c r="BO6" s="366"/>
      <c r="BP6" s="654">
        <f>ﾃﾞｰﾀ入力!$C$193</f>
        <v>0</v>
      </c>
      <c r="BQ6" s="655"/>
      <c r="BR6" s="655"/>
      <c r="BS6" s="655"/>
      <c r="BT6" s="655"/>
      <c r="BU6" s="655"/>
      <c r="BV6" s="655"/>
      <c r="BW6" s="655"/>
      <c r="BX6" s="655"/>
      <c r="BY6" s="655"/>
      <c r="BZ6" s="655"/>
      <c r="CA6" s="655"/>
      <c r="CB6" s="655"/>
      <c r="CC6" s="655"/>
      <c r="CD6" s="656"/>
      <c r="CE6" s="363"/>
      <c r="CF6" s="364"/>
      <c r="CG6" s="364"/>
      <c r="CH6" s="364"/>
      <c r="CI6" s="366"/>
      <c r="CJ6" s="363"/>
      <c r="CK6" s="364"/>
      <c r="CL6" s="364"/>
      <c r="CM6" s="364"/>
      <c r="CN6" s="364"/>
      <c r="CO6" s="364"/>
      <c r="CP6" s="364"/>
      <c r="CQ6" s="364"/>
      <c r="CR6" s="364"/>
      <c r="CS6" s="364"/>
      <c r="CT6" s="364"/>
      <c r="CU6" s="364"/>
      <c r="CV6" s="364"/>
      <c r="CW6" s="364"/>
      <c r="CX6" s="364"/>
      <c r="CY6" s="364"/>
      <c r="CZ6" s="364"/>
      <c r="DA6" s="364"/>
      <c r="DB6" s="366"/>
      <c r="DC6" s="26"/>
    </row>
    <row r="7" spans="1:107" ht="13.5" customHeight="1">
      <c r="A7" s="26"/>
      <c r="B7" s="527" t="s">
        <v>105</v>
      </c>
      <c r="C7" s="426"/>
      <c r="D7" s="426"/>
      <c r="E7" s="426"/>
      <c r="F7" s="426"/>
      <c r="G7" s="99"/>
      <c r="H7" s="99"/>
      <c r="I7" s="659"/>
      <c r="J7" s="659"/>
      <c r="K7" s="659"/>
      <c r="L7" s="659"/>
      <c r="M7" s="659"/>
      <c r="N7" s="659"/>
      <c r="O7" s="659"/>
      <c r="P7" s="659"/>
      <c r="Q7" s="659"/>
      <c r="R7" s="659"/>
      <c r="S7" s="659"/>
      <c r="T7" s="659"/>
      <c r="U7" s="659"/>
      <c r="V7" s="659"/>
      <c r="W7" s="100"/>
      <c r="X7" s="26"/>
      <c r="Y7" s="26"/>
      <c r="Z7" s="26"/>
      <c r="AA7" s="26"/>
      <c r="AB7" s="26"/>
      <c r="AC7" s="26"/>
      <c r="AD7" s="539" t="s">
        <v>106</v>
      </c>
      <c r="AE7" s="426"/>
      <c r="AF7" s="535">
        <f>ﾃﾞｰﾀ入力!$C$148</f>
        <v>0</v>
      </c>
      <c r="AG7" s="426"/>
      <c r="AH7" s="426"/>
      <c r="AI7" s="426"/>
      <c r="AJ7" s="426"/>
      <c r="AK7" s="426"/>
      <c r="AL7" s="426"/>
      <c r="AM7" s="101"/>
      <c r="AN7" s="101"/>
      <c r="AO7" s="101"/>
      <c r="AP7" s="101"/>
      <c r="AQ7" s="26"/>
      <c r="AR7" s="26"/>
      <c r="AS7" s="26"/>
      <c r="AT7" s="26"/>
      <c r="AU7" s="26"/>
      <c r="AV7" s="26"/>
      <c r="AW7" s="26"/>
      <c r="AX7" s="26"/>
      <c r="AY7" s="26"/>
      <c r="AZ7" s="26"/>
      <c r="BA7" s="26"/>
      <c r="BB7" s="26"/>
      <c r="BC7" s="26"/>
      <c r="BD7" s="26"/>
      <c r="BE7" s="26"/>
      <c r="BF7" s="26"/>
      <c r="BG7" s="26"/>
      <c r="BH7" s="26"/>
      <c r="BI7" s="26"/>
      <c r="BJ7" s="361" t="s">
        <v>107</v>
      </c>
      <c r="BK7" s="362"/>
      <c r="BL7" s="362"/>
      <c r="BM7" s="362"/>
      <c r="BN7" s="362"/>
      <c r="BO7" s="362"/>
      <c r="BP7" s="533" t="s">
        <v>106</v>
      </c>
      <c r="BQ7" s="362"/>
      <c r="BR7" s="479">
        <f>ﾃﾞｰﾀ入力!$C$195</f>
        <v>0</v>
      </c>
      <c r="BS7" s="362"/>
      <c r="BT7" s="362"/>
      <c r="BU7" s="362"/>
      <c r="BV7" s="362"/>
      <c r="BW7" s="362"/>
      <c r="BX7" s="479">
        <f>ﾃﾞｰﾀ入力!$C$196</f>
        <v>0</v>
      </c>
      <c r="BY7" s="362"/>
      <c r="BZ7" s="362"/>
      <c r="CA7" s="362"/>
      <c r="CB7" s="362"/>
      <c r="CC7" s="362"/>
      <c r="CD7" s="362"/>
      <c r="CE7" s="362"/>
      <c r="CF7" s="362"/>
      <c r="CG7" s="362"/>
      <c r="CH7" s="362"/>
      <c r="CI7" s="362"/>
      <c r="CJ7" s="362"/>
      <c r="CK7" s="362"/>
      <c r="CL7" s="362"/>
      <c r="CM7" s="362"/>
      <c r="CN7" s="362"/>
      <c r="CO7" s="362"/>
      <c r="CP7" s="362"/>
      <c r="CQ7" s="362"/>
      <c r="CR7" s="362"/>
      <c r="CS7" s="362"/>
      <c r="CT7" s="362"/>
      <c r="CU7" s="362"/>
      <c r="CV7" s="362"/>
      <c r="CW7" s="362"/>
      <c r="CX7" s="362"/>
      <c r="CY7" s="362"/>
      <c r="CZ7" s="362"/>
      <c r="DA7" s="362"/>
      <c r="DB7" s="365"/>
      <c r="DC7" s="26"/>
    </row>
    <row r="8" spans="1:107" ht="13.5" customHeight="1">
      <c r="A8" s="534" t="s">
        <v>108</v>
      </c>
      <c r="B8" s="426"/>
      <c r="C8" s="426"/>
      <c r="D8" s="426"/>
      <c r="E8" s="426"/>
      <c r="F8" s="426"/>
      <c r="G8" s="103"/>
      <c r="H8" s="103"/>
      <c r="I8" s="535">
        <f>ﾃﾞｰﾀ入力!C117</f>
        <v>0</v>
      </c>
      <c r="J8" s="485"/>
      <c r="K8" s="485"/>
      <c r="L8" s="485"/>
      <c r="M8" s="485"/>
      <c r="N8" s="485"/>
      <c r="O8" s="485"/>
      <c r="P8" s="485"/>
      <c r="Q8" s="485"/>
      <c r="R8" s="485"/>
      <c r="S8" s="485"/>
      <c r="T8" s="485"/>
      <c r="U8" s="404" t="s">
        <v>109</v>
      </c>
      <c r="V8" s="405"/>
      <c r="W8" s="100"/>
      <c r="X8" s="536" t="s">
        <v>110</v>
      </c>
      <c r="Y8" s="426"/>
      <c r="Z8" s="426"/>
      <c r="AA8" s="426"/>
      <c r="AB8" s="426"/>
      <c r="AC8" s="426"/>
      <c r="AD8" s="426"/>
      <c r="AE8" s="660">
        <f>ﾃﾞｰﾀ入力!$C$149</f>
        <v>0</v>
      </c>
      <c r="AF8" s="535"/>
      <c r="AG8" s="535"/>
      <c r="AH8" s="535"/>
      <c r="AI8" s="535"/>
      <c r="AJ8" s="535"/>
      <c r="AK8" s="535"/>
      <c r="AL8" s="535"/>
      <c r="AM8" s="535"/>
      <c r="AN8" s="535"/>
      <c r="AO8" s="535"/>
      <c r="AP8" s="535"/>
      <c r="AQ8" s="535"/>
      <c r="AR8" s="535"/>
      <c r="AS8" s="535"/>
      <c r="AT8" s="535"/>
      <c r="AU8" s="535"/>
      <c r="AV8" s="535"/>
      <c r="AW8" s="535"/>
      <c r="AX8" s="535"/>
      <c r="AY8" s="101"/>
      <c r="AZ8" s="104"/>
      <c r="BA8" s="26"/>
      <c r="BB8" s="26"/>
      <c r="BC8" s="26"/>
      <c r="BD8" s="26"/>
      <c r="BE8" s="26"/>
      <c r="BF8" s="26"/>
      <c r="BG8" s="26"/>
      <c r="BH8" s="26"/>
      <c r="BI8" s="26"/>
      <c r="BJ8" s="363"/>
      <c r="BK8" s="364"/>
      <c r="BL8" s="364"/>
      <c r="BM8" s="364"/>
      <c r="BN8" s="364"/>
      <c r="BO8" s="364"/>
      <c r="BP8" s="480"/>
      <c r="BQ8" s="364"/>
      <c r="BR8" s="364"/>
      <c r="BS8" s="364"/>
      <c r="BT8" s="364"/>
      <c r="BU8" s="364"/>
      <c r="BV8" s="364"/>
      <c r="BW8" s="364"/>
      <c r="BX8" s="364"/>
      <c r="BY8" s="364"/>
      <c r="BZ8" s="364"/>
      <c r="CA8" s="364"/>
      <c r="CB8" s="364"/>
      <c r="CC8" s="364"/>
      <c r="CD8" s="364"/>
      <c r="CE8" s="364"/>
      <c r="CF8" s="364"/>
      <c r="CG8" s="364"/>
      <c r="CH8" s="481" t="s">
        <v>111</v>
      </c>
      <c r="CI8" s="364"/>
      <c r="CJ8" s="364"/>
      <c r="CK8" s="482">
        <f>ﾃﾞｰﾀ入力!$C$197</f>
        <v>0</v>
      </c>
      <c r="CL8" s="364"/>
      <c r="CM8" s="364"/>
      <c r="CN8" s="364"/>
      <c r="CO8" s="364"/>
      <c r="CP8" s="364"/>
      <c r="CQ8" s="364"/>
      <c r="CR8" s="364"/>
      <c r="CS8" s="364"/>
      <c r="CT8" s="364"/>
      <c r="CU8" s="364"/>
      <c r="CV8" s="364"/>
      <c r="CW8" s="364"/>
      <c r="CX8" s="97"/>
      <c r="CY8" s="97"/>
      <c r="CZ8" s="97"/>
      <c r="DA8" s="97"/>
      <c r="DB8" s="105" t="s">
        <v>112</v>
      </c>
      <c r="DC8" s="26"/>
    </row>
    <row r="9" spans="1:107" ht="13.5" customHeight="1">
      <c r="A9" s="99"/>
      <c r="B9" s="527" t="s">
        <v>113</v>
      </c>
      <c r="C9" s="426"/>
      <c r="D9" s="426"/>
      <c r="E9" s="426"/>
      <c r="F9" s="426"/>
      <c r="G9" s="99"/>
      <c r="H9" s="99"/>
      <c r="I9" s="424"/>
      <c r="J9" s="424"/>
      <c r="K9" s="424"/>
      <c r="L9" s="424"/>
      <c r="M9" s="424"/>
      <c r="N9" s="424"/>
      <c r="O9" s="424"/>
      <c r="P9" s="424"/>
      <c r="Q9" s="424"/>
      <c r="R9" s="424"/>
      <c r="S9" s="424"/>
      <c r="T9" s="424"/>
      <c r="U9" s="371"/>
      <c r="V9" s="371"/>
      <c r="W9" s="100"/>
      <c r="X9" s="426"/>
      <c r="Y9" s="426"/>
      <c r="Z9" s="426"/>
      <c r="AA9" s="426"/>
      <c r="AB9" s="426"/>
      <c r="AC9" s="426"/>
      <c r="AD9" s="426"/>
      <c r="AE9" s="640"/>
      <c r="AF9" s="640"/>
      <c r="AG9" s="640"/>
      <c r="AH9" s="640"/>
      <c r="AI9" s="640"/>
      <c r="AJ9" s="640"/>
      <c r="AK9" s="640"/>
      <c r="AL9" s="640"/>
      <c r="AM9" s="640"/>
      <c r="AN9" s="640"/>
      <c r="AO9" s="640"/>
      <c r="AP9" s="640"/>
      <c r="AQ9" s="640"/>
      <c r="AR9" s="640"/>
      <c r="AS9" s="640"/>
      <c r="AT9" s="640"/>
      <c r="AU9" s="640"/>
      <c r="AV9" s="640"/>
      <c r="AW9" s="640"/>
      <c r="AX9" s="640"/>
      <c r="AY9" s="101"/>
      <c r="AZ9" s="104"/>
      <c r="BA9" s="26"/>
      <c r="BB9" s="26"/>
      <c r="BC9" s="26"/>
      <c r="BD9" s="26"/>
      <c r="BE9" s="26"/>
      <c r="BF9" s="26"/>
      <c r="BG9" s="26"/>
      <c r="BH9" s="26"/>
      <c r="BI9" s="26"/>
      <c r="BJ9" s="361" t="s">
        <v>114</v>
      </c>
      <c r="BK9" s="362"/>
      <c r="BL9" s="362"/>
      <c r="BM9" s="362"/>
      <c r="BN9" s="362"/>
      <c r="BO9" s="365"/>
      <c r="BP9" s="542">
        <f>ﾃﾞｰﾀ入力!$C$13</f>
        <v>0</v>
      </c>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394"/>
      <c r="DC9" s="26"/>
    </row>
    <row r="10" spans="1:107" ht="13.5" customHeight="1">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397" t="s">
        <v>115</v>
      </c>
      <c r="AF10" s="362"/>
      <c r="AG10" s="362"/>
      <c r="AH10" s="543">
        <f>ﾃﾞｰﾀ入力!$C$150</f>
        <v>0</v>
      </c>
      <c r="AI10" s="387"/>
      <c r="AJ10" s="387"/>
      <c r="AK10" s="387"/>
      <c r="AL10" s="387"/>
      <c r="AM10" s="387"/>
      <c r="AN10" s="387"/>
      <c r="AO10" s="387"/>
      <c r="AP10" s="387"/>
      <c r="AQ10" s="387"/>
      <c r="AR10" s="387"/>
      <c r="AS10" s="387"/>
      <c r="AT10" s="387"/>
      <c r="AU10" s="387"/>
      <c r="AV10" s="387"/>
      <c r="AW10" s="387"/>
      <c r="AX10" s="387"/>
      <c r="AY10" s="26"/>
      <c r="AZ10" s="26"/>
      <c r="BA10" s="26"/>
      <c r="BB10" s="26"/>
      <c r="BC10" s="26"/>
      <c r="BD10" s="26"/>
      <c r="BE10" s="26"/>
      <c r="BF10" s="26"/>
      <c r="BG10" s="26"/>
      <c r="BH10" s="26"/>
      <c r="BI10" s="26"/>
      <c r="BJ10" s="363"/>
      <c r="BK10" s="364"/>
      <c r="BL10" s="364"/>
      <c r="BM10" s="364"/>
      <c r="BN10" s="364"/>
      <c r="BO10" s="366"/>
      <c r="BP10" s="480">
        <f>ﾃﾞｰﾀ入力!$C$200</f>
        <v>0</v>
      </c>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6"/>
      <c r="DC10" s="26"/>
    </row>
    <row r="11" spans="1:107" ht="13.5" customHeight="1">
      <c r="A11" s="26"/>
      <c r="B11" s="26"/>
      <c r="C11" s="390" t="s">
        <v>116</v>
      </c>
      <c r="D11" s="362"/>
      <c r="E11" s="362"/>
      <c r="F11" s="362"/>
      <c r="G11" s="362"/>
      <c r="H11" s="362"/>
      <c r="I11" s="365"/>
      <c r="J11" s="380" t="str">
        <f>ﾃﾞｰﾀ入力!$C$4</f>
        <v>株式会社　久志本組</v>
      </c>
      <c r="K11" s="528"/>
      <c r="L11" s="528"/>
      <c r="M11" s="528"/>
      <c r="N11" s="528"/>
      <c r="O11" s="528"/>
      <c r="P11" s="528"/>
      <c r="Q11" s="528"/>
      <c r="R11" s="528"/>
      <c r="S11" s="528"/>
      <c r="T11" s="528"/>
      <c r="U11" s="528"/>
      <c r="V11" s="529"/>
      <c r="W11" s="26"/>
      <c r="X11" s="26"/>
      <c r="Y11" s="26"/>
      <c r="Z11" s="26"/>
      <c r="AA11" s="26"/>
      <c r="AB11" s="26"/>
      <c r="AC11" s="26"/>
      <c r="AD11" s="26"/>
      <c r="AE11" s="404" t="s">
        <v>117</v>
      </c>
      <c r="AF11" s="426"/>
      <c r="AG11" s="426"/>
      <c r="AH11" s="543">
        <f>ﾃﾞｰﾀ入力!$C$151</f>
        <v>0</v>
      </c>
      <c r="AI11" s="387"/>
      <c r="AJ11" s="387"/>
      <c r="AK11" s="387"/>
      <c r="AL11" s="387"/>
      <c r="AM11" s="387"/>
      <c r="AN11" s="387"/>
      <c r="AO11" s="387"/>
      <c r="AP11" s="387"/>
      <c r="AQ11" s="387"/>
      <c r="AR11" s="387"/>
      <c r="AS11" s="387"/>
      <c r="AT11" s="387"/>
      <c r="AU11" s="387"/>
      <c r="AV11" s="387"/>
      <c r="AW11" s="387"/>
      <c r="AX11" s="387"/>
      <c r="AY11" s="26"/>
      <c r="AZ11" s="26"/>
      <c r="BA11" s="26"/>
      <c r="BB11" s="26"/>
      <c r="BC11" s="26"/>
      <c r="BD11" s="26"/>
      <c r="BE11" s="26"/>
      <c r="BF11" s="26"/>
      <c r="BG11" s="26"/>
      <c r="BH11" s="26"/>
      <c r="BI11" s="26"/>
      <c r="BJ11" s="390" t="s">
        <v>118</v>
      </c>
      <c r="BK11" s="362"/>
      <c r="BL11" s="362"/>
      <c r="BM11" s="362"/>
      <c r="BN11" s="362"/>
      <c r="BO11" s="365"/>
      <c r="BP11" s="390" t="s">
        <v>119</v>
      </c>
      <c r="BQ11" s="362"/>
      <c r="BR11" s="362"/>
      <c r="BS11" s="661">
        <f>ﾃﾞｰﾀ入力!$C$201</f>
        <v>0</v>
      </c>
      <c r="BT11" s="619"/>
      <c r="BU11" s="619"/>
      <c r="BV11" s="619"/>
      <c r="BW11" s="619"/>
      <c r="BX11" s="619"/>
      <c r="BY11" s="619"/>
      <c r="BZ11" s="619"/>
      <c r="CA11" s="619"/>
      <c r="CB11" s="619"/>
      <c r="CC11" s="619"/>
      <c r="CD11" s="619"/>
      <c r="CE11" s="620"/>
      <c r="CF11" s="417" t="s">
        <v>120</v>
      </c>
      <c r="CG11" s="362"/>
      <c r="CH11" s="362"/>
      <c r="CI11" s="365"/>
      <c r="CJ11" s="456">
        <f>ﾃﾞｰﾀ入力!$C$199</f>
        <v>0</v>
      </c>
      <c r="CK11" s="457"/>
      <c r="CL11" s="457"/>
      <c r="CM11" s="457"/>
      <c r="CN11" s="457"/>
      <c r="CO11" s="457"/>
      <c r="CP11" s="457"/>
      <c r="CQ11" s="457"/>
      <c r="CR11" s="457"/>
      <c r="CS11" s="457"/>
      <c r="CT11" s="457"/>
      <c r="CU11" s="457"/>
      <c r="CV11" s="457"/>
      <c r="CW11" s="457"/>
      <c r="CX11" s="457"/>
      <c r="CY11" s="457"/>
      <c r="CZ11" s="457"/>
      <c r="DA11" s="457"/>
      <c r="DB11" s="458"/>
      <c r="DC11" s="26"/>
    </row>
    <row r="12" spans="1:107" ht="13.5" customHeight="1">
      <c r="A12" s="26"/>
      <c r="B12" s="26"/>
      <c r="C12" s="392"/>
      <c r="D12" s="393"/>
      <c r="E12" s="393"/>
      <c r="F12" s="393"/>
      <c r="G12" s="393"/>
      <c r="H12" s="393"/>
      <c r="I12" s="394"/>
      <c r="J12" s="545"/>
      <c r="K12" s="546"/>
      <c r="L12" s="546"/>
      <c r="M12" s="546"/>
      <c r="N12" s="546"/>
      <c r="O12" s="546"/>
      <c r="P12" s="546"/>
      <c r="Q12" s="546"/>
      <c r="R12" s="546"/>
      <c r="S12" s="546"/>
      <c r="T12" s="546"/>
      <c r="U12" s="546"/>
      <c r="V12" s="547"/>
      <c r="W12" s="435" t="s">
        <v>121</v>
      </c>
      <c r="X12" s="447"/>
      <c r="Y12" s="447"/>
      <c r="Z12" s="447"/>
      <c r="AA12" s="447"/>
      <c r="AB12" s="447"/>
      <c r="AC12" s="447"/>
      <c r="AD12" s="447"/>
      <c r="AE12" s="662">
        <f>ﾃﾞｰﾀ入力!$C$146</f>
        <v>0</v>
      </c>
      <c r="AF12" s="662"/>
      <c r="AG12" s="662"/>
      <c r="AH12" s="662"/>
      <c r="AI12" s="662"/>
      <c r="AJ12" s="662"/>
      <c r="AK12" s="662"/>
      <c r="AL12" s="662"/>
      <c r="AM12" s="662"/>
      <c r="AN12" s="662"/>
      <c r="AO12" s="662"/>
      <c r="AP12" s="662"/>
      <c r="AQ12" s="662"/>
      <c r="AR12" s="662"/>
      <c r="AS12" s="662"/>
      <c r="AT12" s="662"/>
      <c r="AU12" s="662"/>
      <c r="AV12" s="662"/>
      <c r="AW12" s="662"/>
      <c r="AX12" s="662"/>
      <c r="AY12" s="26"/>
      <c r="AZ12" s="26"/>
      <c r="BA12" s="26"/>
      <c r="BB12" s="26"/>
      <c r="BC12" s="26"/>
      <c r="BD12" s="26"/>
      <c r="BE12" s="26"/>
      <c r="BF12" s="26"/>
      <c r="BG12" s="26"/>
      <c r="BH12" s="26"/>
      <c r="BI12" s="26"/>
      <c r="BJ12" s="363"/>
      <c r="BK12" s="364"/>
      <c r="BL12" s="364"/>
      <c r="BM12" s="364"/>
      <c r="BN12" s="364"/>
      <c r="BO12" s="366"/>
      <c r="BP12" s="408" t="s">
        <v>122</v>
      </c>
      <c r="BQ12" s="364"/>
      <c r="BR12" s="364"/>
      <c r="BS12" s="499">
        <f>ﾃﾞｰﾀ入力!$C$202</f>
        <v>0</v>
      </c>
      <c r="BT12" s="622"/>
      <c r="BU12" s="622"/>
      <c r="BV12" s="622"/>
      <c r="BW12" s="622"/>
      <c r="BX12" s="622"/>
      <c r="BY12" s="622"/>
      <c r="BZ12" s="622"/>
      <c r="CA12" s="622"/>
      <c r="CB12" s="622"/>
      <c r="CC12" s="622"/>
      <c r="CD12" s="622"/>
      <c r="CE12" s="623"/>
      <c r="CF12" s="364"/>
      <c r="CG12" s="364"/>
      <c r="CH12" s="364"/>
      <c r="CI12" s="366"/>
      <c r="CJ12" s="459"/>
      <c r="CK12" s="460"/>
      <c r="CL12" s="460"/>
      <c r="CM12" s="460"/>
      <c r="CN12" s="460"/>
      <c r="CO12" s="460"/>
      <c r="CP12" s="460"/>
      <c r="CQ12" s="460"/>
      <c r="CR12" s="460"/>
      <c r="CS12" s="460"/>
      <c r="CT12" s="460"/>
      <c r="CU12" s="460"/>
      <c r="CV12" s="460"/>
      <c r="CW12" s="460"/>
      <c r="CX12" s="460"/>
      <c r="CY12" s="460"/>
      <c r="CZ12" s="460"/>
      <c r="DA12" s="460"/>
      <c r="DB12" s="461"/>
      <c r="DC12" s="26"/>
    </row>
    <row r="13" spans="1:107" ht="13.5" customHeight="1">
      <c r="A13" s="26"/>
      <c r="B13" s="26"/>
      <c r="C13" s="363"/>
      <c r="D13" s="364"/>
      <c r="E13" s="364"/>
      <c r="F13" s="364"/>
      <c r="G13" s="364"/>
      <c r="H13" s="364"/>
      <c r="I13" s="366"/>
      <c r="J13" s="476">
        <f>ﾃﾞｰﾀ入力!$C$5</f>
        <v>87470790825222</v>
      </c>
      <c r="K13" s="477"/>
      <c r="L13" s="477"/>
      <c r="M13" s="477"/>
      <c r="N13" s="477"/>
      <c r="O13" s="477"/>
      <c r="P13" s="477"/>
      <c r="Q13" s="477"/>
      <c r="R13" s="477"/>
      <c r="S13" s="477"/>
      <c r="T13" s="477"/>
      <c r="U13" s="477"/>
      <c r="V13" s="478"/>
      <c r="W13" s="435"/>
      <c r="X13" s="447"/>
      <c r="Y13" s="447"/>
      <c r="Z13" s="447"/>
      <c r="AA13" s="447"/>
      <c r="AB13" s="447"/>
      <c r="AC13" s="447"/>
      <c r="AD13" s="447"/>
      <c r="AE13" s="663">
        <f>ﾃﾞｰﾀ入力!$C$145</f>
        <v>0</v>
      </c>
      <c r="AF13" s="663"/>
      <c r="AG13" s="663"/>
      <c r="AH13" s="663"/>
      <c r="AI13" s="663"/>
      <c r="AJ13" s="663"/>
      <c r="AK13" s="663"/>
      <c r="AL13" s="663"/>
      <c r="AM13" s="663"/>
      <c r="AN13" s="663"/>
      <c r="AO13" s="663"/>
      <c r="AP13" s="663"/>
      <c r="AQ13" s="663"/>
      <c r="AR13" s="663"/>
      <c r="AS13" s="663"/>
      <c r="AT13" s="663"/>
      <c r="AU13" s="663"/>
      <c r="AV13" s="663"/>
      <c r="AW13" s="663"/>
      <c r="AX13" s="663"/>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row>
    <row r="14" spans="1:107" ht="13.5" customHeight="1">
      <c r="A14" s="26"/>
      <c r="B14" s="106"/>
      <c r="C14" s="26"/>
      <c r="D14" s="26"/>
      <c r="E14" s="26"/>
      <c r="F14" s="26"/>
      <c r="G14" s="26"/>
      <c r="H14" s="26"/>
      <c r="I14" s="26"/>
      <c r="J14" s="26"/>
      <c r="K14" s="26"/>
      <c r="L14" s="26"/>
      <c r="M14" s="26"/>
      <c r="N14" s="26"/>
      <c r="O14" s="26"/>
      <c r="P14" s="26"/>
      <c r="Q14" s="26"/>
      <c r="R14" s="26"/>
      <c r="S14" s="26"/>
      <c r="T14" s="26"/>
      <c r="U14" s="26"/>
      <c r="V14" s="26"/>
      <c r="W14" s="447" t="s">
        <v>63</v>
      </c>
      <c r="X14" s="447"/>
      <c r="Y14" s="447"/>
      <c r="Z14" s="447"/>
      <c r="AA14" s="447"/>
      <c r="AB14" s="447"/>
      <c r="AC14" s="447"/>
      <c r="AD14" s="447"/>
      <c r="AE14" s="537">
        <f>ﾃﾞｰﾀ入力!$C$147</f>
        <v>0</v>
      </c>
      <c r="AF14" s="537"/>
      <c r="AG14" s="537"/>
      <c r="AH14" s="537"/>
      <c r="AI14" s="537"/>
      <c r="AJ14" s="537"/>
      <c r="AK14" s="537"/>
      <c r="AL14" s="537"/>
      <c r="AM14" s="537"/>
      <c r="AN14" s="537"/>
      <c r="AO14" s="537"/>
      <c r="AP14" s="537"/>
      <c r="AQ14" s="537"/>
      <c r="AR14" s="537"/>
      <c r="AS14" s="537"/>
      <c r="AT14" s="537"/>
      <c r="AU14" s="537"/>
      <c r="AV14" s="537"/>
      <c r="AW14" s="537"/>
      <c r="AX14" s="537"/>
      <c r="AY14" s="26"/>
      <c r="AZ14" s="26"/>
      <c r="BA14" s="26"/>
      <c r="BB14" s="26"/>
      <c r="BC14" s="26"/>
      <c r="BD14" s="26"/>
      <c r="BE14" s="26"/>
      <c r="BF14" s="26"/>
      <c r="BG14" s="26"/>
      <c r="BH14" s="26"/>
      <c r="BI14" s="26"/>
      <c r="BJ14" s="390" t="s">
        <v>123</v>
      </c>
      <c r="BK14" s="362"/>
      <c r="BL14" s="362"/>
      <c r="BM14" s="362"/>
      <c r="BN14" s="362"/>
      <c r="BO14" s="365"/>
      <c r="BP14" s="395" t="s">
        <v>124</v>
      </c>
      <c r="BQ14" s="387"/>
      <c r="BR14" s="387"/>
      <c r="BS14" s="387"/>
      <c r="BT14" s="387"/>
      <c r="BU14" s="387"/>
      <c r="BV14" s="387"/>
      <c r="BW14" s="387"/>
      <c r="BX14" s="387"/>
      <c r="BY14" s="388"/>
      <c r="BZ14" s="395" t="s">
        <v>125</v>
      </c>
      <c r="CA14" s="387"/>
      <c r="CB14" s="387"/>
      <c r="CC14" s="387"/>
      <c r="CD14" s="387"/>
      <c r="CE14" s="387"/>
      <c r="CF14" s="387"/>
      <c r="CG14" s="387"/>
      <c r="CH14" s="387"/>
      <c r="CI14" s="387"/>
      <c r="CJ14" s="387"/>
      <c r="CK14" s="387"/>
      <c r="CL14" s="387"/>
      <c r="CM14" s="387"/>
      <c r="CN14" s="395" t="s">
        <v>126</v>
      </c>
      <c r="CO14" s="387"/>
      <c r="CP14" s="387"/>
      <c r="CQ14" s="387"/>
      <c r="CR14" s="387"/>
      <c r="CS14" s="387"/>
      <c r="CT14" s="387"/>
      <c r="CU14" s="387"/>
      <c r="CV14" s="387"/>
      <c r="CW14" s="387"/>
      <c r="CX14" s="387"/>
      <c r="CY14" s="387"/>
      <c r="CZ14" s="387"/>
      <c r="DA14" s="387"/>
      <c r="DB14" s="388"/>
      <c r="DC14" s="26"/>
    </row>
    <row r="15" spans="1:107" ht="12" customHeight="1">
      <c r="A15" s="26"/>
      <c r="B15" s="553" t="s">
        <v>127</v>
      </c>
      <c r="C15" s="426"/>
      <c r="D15" s="426"/>
      <c r="E15" s="426"/>
      <c r="F15" s="426"/>
      <c r="G15" s="426"/>
      <c r="H15" s="426"/>
      <c r="I15" s="426"/>
      <c r="J15" s="426"/>
      <c r="K15" s="426"/>
      <c r="L15" s="426"/>
      <c r="M15" s="426"/>
      <c r="N15" s="426"/>
      <c r="O15" s="426"/>
      <c r="P15" s="426"/>
      <c r="Q15" s="426"/>
      <c r="R15" s="26"/>
      <c r="S15" s="26"/>
      <c r="T15" s="26"/>
      <c r="U15" s="26"/>
      <c r="V15" s="26"/>
      <c r="W15" s="447"/>
      <c r="X15" s="447"/>
      <c r="Y15" s="447"/>
      <c r="Z15" s="447"/>
      <c r="AA15" s="447"/>
      <c r="AB15" s="447"/>
      <c r="AC15" s="447"/>
      <c r="AD15" s="447"/>
      <c r="AE15" s="632"/>
      <c r="AF15" s="632"/>
      <c r="AG15" s="632"/>
      <c r="AH15" s="632"/>
      <c r="AI15" s="632"/>
      <c r="AJ15" s="632"/>
      <c r="AK15" s="632"/>
      <c r="AL15" s="632"/>
      <c r="AM15" s="632"/>
      <c r="AN15" s="632"/>
      <c r="AO15" s="632"/>
      <c r="AP15" s="632"/>
      <c r="AQ15" s="632"/>
      <c r="AR15" s="632"/>
      <c r="AS15" s="632"/>
      <c r="AT15" s="632"/>
      <c r="AU15" s="632"/>
      <c r="AV15" s="632"/>
      <c r="AW15" s="632"/>
      <c r="AX15" s="632"/>
      <c r="AY15" s="26"/>
      <c r="AZ15" s="26"/>
      <c r="BA15" s="26"/>
      <c r="BB15" s="26"/>
      <c r="BC15" s="26"/>
      <c r="BD15" s="26"/>
      <c r="BE15" s="26"/>
      <c r="BF15" s="26"/>
      <c r="BG15" s="26"/>
      <c r="BH15" s="26"/>
      <c r="BI15" s="26"/>
      <c r="BJ15" s="392"/>
      <c r="BK15" s="393"/>
      <c r="BL15" s="393"/>
      <c r="BM15" s="393"/>
      <c r="BN15" s="393"/>
      <c r="BO15" s="394"/>
      <c r="BP15" s="367">
        <f>ﾃﾞｰﾀ入力!$C$203</f>
        <v>0</v>
      </c>
      <c r="BQ15" s="624"/>
      <c r="BR15" s="624"/>
      <c r="BS15" s="624"/>
      <c r="BT15" s="624"/>
      <c r="BU15" s="624"/>
      <c r="BV15" s="624"/>
      <c r="BW15" s="470" t="s">
        <v>128</v>
      </c>
      <c r="BX15" s="516"/>
      <c r="BY15" s="516"/>
      <c r="BZ15" s="670">
        <f>ﾃﾞｰﾀ入力!C204</f>
        <v>0</v>
      </c>
      <c r="CA15" s="555"/>
      <c r="CB15" s="555"/>
      <c r="CC15" s="555"/>
      <c r="CD15" s="555"/>
      <c r="CE15" s="555"/>
      <c r="CF15" s="555"/>
      <c r="CG15" s="555"/>
      <c r="CH15" s="555"/>
      <c r="CI15" s="555"/>
      <c r="CJ15" s="555"/>
      <c r="CK15" s="555"/>
      <c r="CL15" s="555"/>
      <c r="CM15" s="556"/>
      <c r="CN15" s="456">
        <f>ﾃﾞｰﾀ入力!$C$205</f>
        <v>0</v>
      </c>
      <c r="CO15" s="664"/>
      <c r="CP15" s="664"/>
      <c r="CQ15" s="664"/>
      <c r="CR15" s="664"/>
      <c r="CS15" s="664"/>
      <c r="CT15" s="664"/>
      <c r="CU15" s="664"/>
      <c r="CV15" s="664"/>
      <c r="CW15" s="664"/>
      <c r="CX15" s="664"/>
      <c r="CY15" s="664"/>
      <c r="CZ15" s="664"/>
      <c r="DA15" s="664"/>
      <c r="DB15" s="665"/>
      <c r="DC15" s="26"/>
    </row>
    <row r="16" spans="1:107" ht="13.5" customHeight="1">
      <c r="A16" s="26"/>
      <c r="B16" s="364"/>
      <c r="C16" s="364"/>
      <c r="D16" s="364"/>
      <c r="E16" s="364"/>
      <c r="F16" s="364"/>
      <c r="G16" s="364"/>
      <c r="H16" s="364"/>
      <c r="I16" s="364"/>
      <c r="J16" s="364"/>
      <c r="K16" s="364"/>
      <c r="L16" s="364"/>
      <c r="M16" s="364"/>
      <c r="N16" s="364"/>
      <c r="O16" s="364"/>
      <c r="P16" s="364"/>
      <c r="Q16" s="364"/>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392"/>
      <c r="BK16" s="393"/>
      <c r="BL16" s="393"/>
      <c r="BM16" s="393"/>
      <c r="BN16" s="393"/>
      <c r="BO16" s="394"/>
      <c r="BP16" s="626"/>
      <c r="BQ16" s="627"/>
      <c r="BR16" s="627"/>
      <c r="BS16" s="627"/>
      <c r="BT16" s="627"/>
      <c r="BU16" s="627"/>
      <c r="BV16" s="627"/>
      <c r="BW16" s="518"/>
      <c r="BX16" s="518"/>
      <c r="BY16" s="518"/>
      <c r="BZ16" s="557"/>
      <c r="CA16" s="558"/>
      <c r="CB16" s="558"/>
      <c r="CC16" s="558"/>
      <c r="CD16" s="558"/>
      <c r="CE16" s="558"/>
      <c r="CF16" s="558"/>
      <c r="CG16" s="558"/>
      <c r="CH16" s="558"/>
      <c r="CI16" s="558"/>
      <c r="CJ16" s="558"/>
      <c r="CK16" s="558"/>
      <c r="CL16" s="558"/>
      <c r="CM16" s="559"/>
      <c r="CN16" s="666"/>
      <c r="CO16" s="667"/>
      <c r="CP16" s="667"/>
      <c r="CQ16" s="667"/>
      <c r="CR16" s="667"/>
      <c r="CS16" s="667"/>
      <c r="CT16" s="667"/>
      <c r="CU16" s="667"/>
      <c r="CV16" s="667"/>
      <c r="CW16" s="667"/>
      <c r="CX16" s="667"/>
      <c r="CY16" s="667"/>
      <c r="CZ16" s="667"/>
      <c r="DA16" s="667"/>
      <c r="DB16" s="668"/>
      <c r="DC16" s="26"/>
    </row>
    <row r="17" spans="1:107" ht="13.5" customHeight="1">
      <c r="A17" s="26"/>
      <c r="B17" s="361" t="s">
        <v>114</v>
      </c>
      <c r="C17" s="362"/>
      <c r="D17" s="362"/>
      <c r="E17" s="362"/>
      <c r="F17" s="362"/>
      <c r="G17" s="362"/>
      <c r="H17" s="362"/>
      <c r="I17" s="365"/>
      <c r="J17" s="498">
        <f>ﾃﾞｰﾀ入力!$C$13</f>
        <v>0</v>
      </c>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5"/>
      <c r="AY17" s="26"/>
      <c r="AZ17" s="26"/>
      <c r="BA17" s="26"/>
      <c r="BB17" s="26"/>
      <c r="BC17" s="26"/>
      <c r="BD17" s="26"/>
      <c r="BE17" s="26"/>
      <c r="BF17" s="26"/>
      <c r="BG17" s="26"/>
      <c r="BH17" s="26"/>
      <c r="BI17" s="26"/>
      <c r="BJ17" s="392"/>
      <c r="BK17" s="393"/>
      <c r="BL17" s="393"/>
      <c r="BM17" s="393"/>
      <c r="BN17" s="393"/>
      <c r="BO17" s="394"/>
      <c r="BP17" s="367">
        <f>ﾃﾞｰﾀ入力!$C$206</f>
        <v>0</v>
      </c>
      <c r="BQ17" s="624"/>
      <c r="BR17" s="624"/>
      <c r="BS17" s="624"/>
      <c r="BT17" s="624"/>
      <c r="BU17" s="624"/>
      <c r="BV17" s="624"/>
      <c r="BW17" s="470" t="s">
        <v>128</v>
      </c>
      <c r="BX17" s="516"/>
      <c r="BY17" s="652"/>
      <c r="BZ17" s="379">
        <f>ﾃﾞｰﾀ入力!C207</f>
        <v>0</v>
      </c>
      <c r="CA17" s="416"/>
      <c r="CB17" s="416"/>
      <c r="CC17" s="416"/>
      <c r="CD17" s="416"/>
      <c r="CE17" s="416"/>
      <c r="CF17" s="416"/>
      <c r="CG17" s="416"/>
      <c r="CH17" s="416"/>
      <c r="CI17" s="416"/>
      <c r="CJ17" s="416"/>
      <c r="CK17" s="416"/>
      <c r="CL17" s="416"/>
      <c r="CM17" s="550"/>
      <c r="CN17" s="456">
        <f>ﾃﾞｰﾀ入力!$C$208</f>
        <v>0</v>
      </c>
      <c r="CO17" s="664"/>
      <c r="CP17" s="664"/>
      <c r="CQ17" s="664"/>
      <c r="CR17" s="664"/>
      <c r="CS17" s="664"/>
      <c r="CT17" s="664"/>
      <c r="CU17" s="664"/>
      <c r="CV17" s="664"/>
      <c r="CW17" s="664"/>
      <c r="CX17" s="664"/>
      <c r="CY17" s="664"/>
      <c r="CZ17" s="664"/>
      <c r="DA17" s="664"/>
      <c r="DB17" s="665"/>
      <c r="DC17" s="26"/>
    </row>
    <row r="18" spans="1:107" ht="13.5" customHeight="1">
      <c r="A18" s="26"/>
      <c r="B18" s="363"/>
      <c r="C18" s="364"/>
      <c r="D18" s="364"/>
      <c r="E18" s="364"/>
      <c r="F18" s="364"/>
      <c r="G18" s="364"/>
      <c r="H18" s="364"/>
      <c r="I18" s="366"/>
      <c r="J18" s="480">
        <f>ﾃﾞｰﾀ入力!$C$153</f>
        <v>0</v>
      </c>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6"/>
      <c r="AY18" s="26"/>
      <c r="AZ18" s="26"/>
      <c r="BA18" s="26"/>
      <c r="BB18" s="26"/>
      <c r="BC18" s="26"/>
      <c r="BD18" s="26"/>
      <c r="BE18" s="26"/>
      <c r="BF18" s="26"/>
      <c r="BG18" s="26"/>
      <c r="BH18" s="26"/>
      <c r="BI18" s="26"/>
      <c r="BJ18" s="363"/>
      <c r="BK18" s="364"/>
      <c r="BL18" s="364"/>
      <c r="BM18" s="364"/>
      <c r="BN18" s="364"/>
      <c r="BO18" s="366"/>
      <c r="BP18" s="626"/>
      <c r="BQ18" s="627"/>
      <c r="BR18" s="627"/>
      <c r="BS18" s="627"/>
      <c r="BT18" s="627"/>
      <c r="BU18" s="627"/>
      <c r="BV18" s="627"/>
      <c r="BW18" s="518"/>
      <c r="BX18" s="518"/>
      <c r="BY18" s="669"/>
      <c r="BZ18" s="403"/>
      <c r="CA18" s="551"/>
      <c r="CB18" s="551"/>
      <c r="CC18" s="551"/>
      <c r="CD18" s="551"/>
      <c r="CE18" s="551"/>
      <c r="CF18" s="551"/>
      <c r="CG18" s="551"/>
      <c r="CH18" s="551"/>
      <c r="CI18" s="551"/>
      <c r="CJ18" s="551"/>
      <c r="CK18" s="551"/>
      <c r="CL18" s="551"/>
      <c r="CM18" s="552"/>
      <c r="CN18" s="666"/>
      <c r="CO18" s="667"/>
      <c r="CP18" s="667"/>
      <c r="CQ18" s="667"/>
      <c r="CR18" s="667"/>
      <c r="CS18" s="667"/>
      <c r="CT18" s="667"/>
      <c r="CU18" s="667"/>
      <c r="CV18" s="667"/>
      <c r="CW18" s="667"/>
      <c r="CX18" s="667"/>
      <c r="CY18" s="667"/>
      <c r="CZ18" s="667"/>
      <c r="DA18" s="667"/>
      <c r="DB18" s="668"/>
      <c r="DC18" s="26"/>
    </row>
    <row r="19" spans="1:107" ht="13.5" customHeight="1">
      <c r="A19" s="26"/>
      <c r="B19" s="390" t="s">
        <v>3</v>
      </c>
      <c r="C19" s="362"/>
      <c r="D19" s="362"/>
      <c r="E19" s="362"/>
      <c r="F19" s="362"/>
      <c r="G19" s="362"/>
      <c r="H19" s="362"/>
      <c r="I19" s="365"/>
      <c r="J19" s="390" t="s">
        <v>119</v>
      </c>
      <c r="K19" s="362"/>
      <c r="L19" s="362"/>
      <c r="M19" s="544">
        <f>ﾃﾞｰﾀ入力!$C$154</f>
        <v>0</v>
      </c>
      <c r="N19" s="457"/>
      <c r="O19" s="457"/>
      <c r="P19" s="457"/>
      <c r="Q19" s="457"/>
      <c r="R19" s="457"/>
      <c r="S19" s="457"/>
      <c r="T19" s="457"/>
      <c r="U19" s="457"/>
      <c r="V19" s="457"/>
      <c r="W19" s="457"/>
      <c r="X19" s="457"/>
      <c r="Y19" s="458"/>
      <c r="Z19" s="568" t="s">
        <v>130</v>
      </c>
      <c r="AA19" s="362"/>
      <c r="AB19" s="362"/>
      <c r="AC19" s="362"/>
      <c r="AD19" s="362"/>
      <c r="AE19" s="365"/>
      <c r="AF19" s="456">
        <f>ﾃﾞｰﾀ入力!$C$152</f>
        <v>0</v>
      </c>
      <c r="AG19" s="457"/>
      <c r="AH19" s="457"/>
      <c r="AI19" s="457"/>
      <c r="AJ19" s="457"/>
      <c r="AK19" s="457"/>
      <c r="AL19" s="457"/>
      <c r="AM19" s="457"/>
      <c r="AN19" s="457"/>
      <c r="AO19" s="457"/>
      <c r="AP19" s="457"/>
      <c r="AQ19" s="457"/>
      <c r="AR19" s="457"/>
      <c r="AS19" s="457"/>
      <c r="AT19" s="457"/>
      <c r="AU19" s="457"/>
      <c r="AV19" s="457"/>
      <c r="AW19" s="457"/>
      <c r="AX19" s="458"/>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row>
    <row r="20" spans="1:107" ht="13.5" customHeight="1">
      <c r="A20" s="26"/>
      <c r="B20" s="363"/>
      <c r="C20" s="364"/>
      <c r="D20" s="364"/>
      <c r="E20" s="364"/>
      <c r="F20" s="364"/>
      <c r="G20" s="364"/>
      <c r="H20" s="364"/>
      <c r="I20" s="366"/>
      <c r="J20" s="408" t="s">
        <v>122</v>
      </c>
      <c r="K20" s="364"/>
      <c r="L20" s="364"/>
      <c r="M20" s="441">
        <f>ﾃﾞｰﾀ入力!$C$155</f>
        <v>0</v>
      </c>
      <c r="N20" s="460"/>
      <c r="O20" s="460"/>
      <c r="P20" s="460"/>
      <c r="Q20" s="460"/>
      <c r="R20" s="460"/>
      <c r="S20" s="460"/>
      <c r="T20" s="460"/>
      <c r="U20" s="460"/>
      <c r="V20" s="460"/>
      <c r="W20" s="460"/>
      <c r="X20" s="460"/>
      <c r="Y20" s="461"/>
      <c r="Z20" s="364"/>
      <c r="AA20" s="364"/>
      <c r="AB20" s="364"/>
      <c r="AC20" s="364"/>
      <c r="AD20" s="364"/>
      <c r="AE20" s="366"/>
      <c r="AF20" s="459"/>
      <c r="AG20" s="460"/>
      <c r="AH20" s="460"/>
      <c r="AI20" s="460"/>
      <c r="AJ20" s="460"/>
      <c r="AK20" s="460"/>
      <c r="AL20" s="460"/>
      <c r="AM20" s="460"/>
      <c r="AN20" s="460"/>
      <c r="AO20" s="460"/>
      <c r="AP20" s="460"/>
      <c r="AQ20" s="460"/>
      <c r="AR20" s="460"/>
      <c r="AS20" s="460"/>
      <c r="AT20" s="460"/>
      <c r="AU20" s="460"/>
      <c r="AV20" s="460"/>
      <c r="AW20" s="460"/>
      <c r="AX20" s="461"/>
      <c r="AY20" s="26"/>
      <c r="AZ20" s="26"/>
      <c r="BA20" s="26"/>
      <c r="BB20" s="26"/>
      <c r="BC20" s="26"/>
      <c r="BD20" s="26"/>
      <c r="BE20" s="26"/>
      <c r="BF20" s="26"/>
      <c r="BG20" s="26"/>
      <c r="BH20" s="26"/>
      <c r="BI20" s="26"/>
      <c r="BJ20" s="390" t="s">
        <v>108</v>
      </c>
      <c r="BK20" s="362"/>
      <c r="BL20" s="362"/>
      <c r="BM20" s="362"/>
      <c r="BN20" s="362"/>
      <c r="BO20" s="362"/>
      <c r="BP20" s="362"/>
      <c r="BQ20" s="362"/>
      <c r="BR20" s="367">
        <f>ﾃﾞｰﾀ入力!$C$211</f>
        <v>0</v>
      </c>
      <c r="BS20" s="368"/>
      <c r="BT20" s="368"/>
      <c r="BU20" s="368"/>
      <c r="BV20" s="368"/>
      <c r="BW20" s="368"/>
      <c r="BX20" s="368"/>
      <c r="BY20" s="368"/>
      <c r="BZ20" s="368"/>
      <c r="CA20" s="368"/>
      <c r="CB20" s="368"/>
      <c r="CC20" s="369"/>
      <c r="CD20" s="26"/>
      <c r="CE20" s="390" t="s">
        <v>26</v>
      </c>
      <c r="CF20" s="362"/>
      <c r="CG20" s="362"/>
      <c r="CH20" s="362"/>
      <c r="CI20" s="362"/>
      <c r="CJ20" s="362"/>
      <c r="CK20" s="362"/>
      <c r="CL20" s="365"/>
      <c r="CM20" s="367" t="str">
        <f>IF(ﾃﾞｰﾀ入力!$C$217="","―",ﾃﾞｰﾀ入力!$C$217)</f>
        <v>―</v>
      </c>
      <c r="CN20" s="368"/>
      <c r="CO20" s="368"/>
      <c r="CP20" s="368"/>
      <c r="CQ20" s="368"/>
      <c r="CR20" s="368"/>
      <c r="CS20" s="368"/>
      <c r="CT20" s="368"/>
      <c r="CU20" s="368"/>
      <c r="CV20" s="368"/>
      <c r="CW20" s="368"/>
      <c r="CX20" s="368"/>
      <c r="CY20" s="368"/>
      <c r="CZ20" s="368"/>
      <c r="DA20" s="368"/>
      <c r="DB20" s="369"/>
      <c r="DC20" s="26"/>
    </row>
    <row r="21" spans="1:107" ht="13.5" customHeight="1">
      <c r="A21" s="26"/>
      <c r="B21" s="390" t="s">
        <v>123</v>
      </c>
      <c r="C21" s="362"/>
      <c r="D21" s="362"/>
      <c r="E21" s="362"/>
      <c r="F21" s="362"/>
      <c r="G21" s="362"/>
      <c r="H21" s="362"/>
      <c r="I21" s="365"/>
      <c r="J21" s="395" t="s">
        <v>124</v>
      </c>
      <c r="K21" s="387"/>
      <c r="L21" s="387"/>
      <c r="M21" s="387"/>
      <c r="N21" s="387"/>
      <c r="O21" s="387"/>
      <c r="P21" s="387"/>
      <c r="Q21" s="387"/>
      <c r="R21" s="387"/>
      <c r="S21" s="388"/>
      <c r="T21" s="395" t="s">
        <v>125</v>
      </c>
      <c r="U21" s="387"/>
      <c r="V21" s="387"/>
      <c r="W21" s="387"/>
      <c r="X21" s="387"/>
      <c r="Y21" s="387"/>
      <c r="Z21" s="387"/>
      <c r="AA21" s="387"/>
      <c r="AB21" s="387"/>
      <c r="AC21" s="387"/>
      <c r="AD21" s="387"/>
      <c r="AE21" s="387"/>
      <c r="AF21" s="387"/>
      <c r="AG21" s="387"/>
      <c r="AH21" s="387"/>
      <c r="AI21" s="387"/>
      <c r="AJ21" s="395" t="s">
        <v>126</v>
      </c>
      <c r="AK21" s="387"/>
      <c r="AL21" s="387"/>
      <c r="AM21" s="387"/>
      <c r="AN21" s="387"/>
      <c r="AO21" s="387"/>
      <c r="AP21" s="387"/>
      <c r="AQ21" s="387"/>
      <c r="AR21" s="387"/>
      <c r="AS21" s="387"/>
      <c r="AT21" s="387"/>
      <c r="AU21" s="387"/>
      <c r="AV21" s="387"/>
      <c r="AW21" s="387"/>
      <c r="AX21" s="388"/>
      <c r="AY21" s="26"/>
      <c r="AZ21" s="26"/>
      <c r="BA21" s="26"/>
      <c r="BB21" s="26"/>
      <c r="BC21" s="26"/>
      <c r="BD21" s="26"/>
      <c r="BE21" s="26"/>
      <c r="BF21" s="26"/>
      <c r="BG21" s="26"/>
      <c r="BH21" s="26"/>
      <c r="BI21" s="26"/>
      <c r="BJ21" s="392"/>
      <c r="BK21" s="426"/>
      <c r="BL21" s="426"/>
      <c r="BM21" s="426"/>
      <c r="BN21" s="426"/>
      <c r="BO21" s="426"/>
      <c r="BP21" s="426"/>
      <c r="BQ21" s="426"/>
      <c r="BR21" s="370"/>
      <c r="BS21" s="371"/>
      <c r="BT21" s="371"/>
      <c r="BU21" s="371"/>
      <c r="BV21" s="371"/>
      <c r="BW21" s="371"/>
      <c r="BX21" s="371"/>
      <c r="BY21" s="371"/>
      <c r="BZ21" s="371"/>
      <c r="CA21" s="371"/>
      <c r="CB21" s="371"/>
      <c r="CC21" s="372"/>
      <c r="CD21" s="26"/>
      <c r="CE21" s="363"/>
      <c r="CF21" s="364"/>
      <c r="CG21" s="364"/>
      <c r="CH21" s="364"/>
      <c r="CI21" s="364"/>
      <c r="CJ21" s="364"/>
      <c r="CK21" s="364"/>
      <c r="CL21" s="366"/>
      <c r="CM21" s="370"/>
      <c r="CN21" s="371"/>
      <c r="CO21" s="371"/>
      <c r="CP21" s="371"/>
      <c r="CQ21" s="371"/>
      <c r="CR21" s="371"/>
      <c r="CS21" s="371"/>
      <c r="CT21" s="371"/>
      <c r="CU21" s="371"/>
      <c r="CV21" s="371"/>
      <c r="CW21" s="371"/>
      <c r="CX21" s="371"/>
      <c r="CY21" s="371"/>
      <c r="CZ21" s="371"/>
      <c r="DA21" s="371"/>
      <c r="DB21" s="372"/>
      <c r="DC21" s="26"/>
    </row>
    <row r="22" spans="1:107" ht="13.5" customHeight="1">
      <c r="A22" s="26"/>
      <c r="B22" s="392"/>
      <c r="C22" s="393"/>
      <c r="D22" s="393"/>
      <c r="E22" s="393"/>
      <c r="F22" s="393"/>
      <c r="G22" s="393"/>
      <c r="H22" s="393"/>
      <c r="I22" s="394"/>
      <c r="J22" s="367">
        <f>ﾃﾞｰﾀ入力!$C$156</f>
        <v>0</v>
      </c>
      <c r="K22" s="381"/>
      <c r="L22" s="381"/>
      <c r="M22" s="381"/>
      <c r="N22" s="381"/>
      <c r="O22" s="381"/>
      <c r="P22" s="381"/>
      <c r="Q22" s="470" t="s">
        <v>128</v>
      </c>
      <c r="R22" s="362"/>
      <c r="S22" s="362"/>
      <c r="T22" s="670">
        <f>ﾃﾞｰﾀ入力!C157</f>
        <v>0</v>
      </c>
      <c r="U22" s="555"/>
      <c r="V22" s="555"/>
      <c r="W22" s="555"/>
      <c r="X22" s="555"/>
      <c r="Y22" s="555"/>
      <c r="Z22" s="555"/>
      <c r="AA22" s="555"/>
      <c r="AB22" s="555"/>
      <c r="AC22" s="555"/>
      <c r="AD22" s="555"/>
      <c r="AE22" s="555"/>
      <c r="AF22" s="555"/>
      <c r="AG22" s="555"/>
      <c r="AH22" s="555"/>
      <c r="AI22" s="677"/>
      <c r="AJ22" s="671">
        <f>ﾃﾞｰﾀ入力!$C$158</f>
        <v>0</v>
      </c>
      <c r="AK22" s="672"/>
      <c r="AL22" s="672"/>
      <c r="AM22" s="672"/>
      <c r="AN22" s="672"/>
      <c r="AO22" s="672"/>
      <c r="AP22" s="672"/>
      <c r="AQ22" s="672"/>
      <c r="AR22" s="672"/>
      <c r="AS22" s="672"/>
      <c r="AT22" s="672"/>
      <c r="AU22" s="672"/>
      <c r="AV22" s="672"/>
      <c r="AW22" s="672"/>
      <c r="AX22" s="673"/>
      <c r="AY22" s="26"/>
      <c r="AZ22" s="26"/>
      <c r="BA22" s="26"/>
      <c r="BB22" s="26"/>
      <c r="BC22" s="26"/>
      <c r="BD22" s="26"/>
      <c r="BE22" s="26"/>
      <c r="BF22" s="26"/>
      <c r="BG22" s="26"/>
      <c r="BH22" s="26"/>
      <c r="BI22" s="26"/>
      <c r="BJ22" s="107"/>
      <c r="BK22" s="417" t="s">
        <v>96</v>
      </c>
      <c r="BL22" s="362"/>
      <c r="BM22" s="362"/>
      <c r="BN22" s="362"/>
      <c r="BO22" s="362"/>
      <c r="BP22" s="362"/>
      <c r="BQ22" s="365"/>
      <c r="BR22" s="367">
        <f>ﾃﾞｰﾀ入力!$C$212</f>
        <v>0</v>
      </c>
      <c r="BS22" s="368"/>
      <c r="BT22" s="368"/>
      <c r="BU22" s="368"/>
      <c r="BV22" s="368"/>
      <c r="BW22" s="368"/>
      <c r="BX22" s="368"/>
      <c r="BY22" s="368"/>
      <c r="BZ22" s="368"/>
      <c r="CA22" s="368"/>
      <c r="CB22" s="368"/>
      <c r="CC22" s="369"/>
      <c r="CD22" s="26"/>
      <c r="CE22" s="390" t="s">
        <v>27</v>
      </c>
      <c r="CF22" s="362"/>
      <c r="CG22" s="362"/>
      <c r="CH22" s="362"/>
      <c r="CI22" s="362"/>
      <c r="CJ22" s="362"/>
      <c r="CK22" s="362"/>
      <c r="CL22" s="365"/>
      <c r="CM22" s="367" t="str">
        <f>IF(ﾃﾞｰﾀ入力!$C$218="","―",ﾃﾞｰﾀ入力!$C$218)</f>
        <v>―</v>
      </c>
      <c r="CN22" s="368"/>
      <c r="CO22" s="368"/>
      <c r="CP22" s="368"/>
      <c r="CQ22" s="368"/>
      <c r="CR22" s="368"/>
      <c r="CS22" s="368"/>
      <c r="CT22" s="368"/>
      <c r="CU22" s="368"/>
      <c r="CV22" s="368"/>
      <c r="CW22" s="368"/>
      <c r="CX22" s="368"/>
      <c r="CY22" s="368"/>
      <c r="CZ22" s="368"/>
      <c r="DA22" s="368"/>
      <c r="DB22" s="369"/>
      <c r="DC22" s="26"/>
    </row>
    <row r="23" spans="1:107" ht="13.5" customHeight="1">
      <c r="A23" s="26"/>
      <c r="B23" s="392"/>
      <c r="C23" s="393"/>
      <c r="D23" s="393"/>
      <c r="E23" s="393"/>
      <c r="F23" s="393"/>
      <c r="G23" s="393"/>
      <c r="H23" s="393"/>
      <c r="I23" s="394"/>
      <c r="J23" s="383"/>
      <c r="K23" s="384"/>
      <c r="L23" s="384"/>
      <c r="M23" s="384"/>
      <c r="N23" s="384"/>
      <c r="O23" s="384"/>
      <c r="P23" s="384"/>
      <c r="Q23" s="364"/>
      <c r="R23" s="364"/>
      <c r="S23" s="364"/>
      <c r="T23" s="557"/>
      <c r="U23" s="558"/>
      <c r="V23" s="558"/>
      <c r="W23" s="558"/>
      <c r="X23" s="558"/>
      <c r="Y23" s="558"/>
      <c r="Z23" s="558"/>
      <c r="AA23" s="558"/>
      <c r="AB23" s="558"/>
      <c r="AC23" s="558"/>
      <c r="AD23" s="558"/>
      <c r="AE23" s="558"/>
      <c r="AF23" s="558"/>
      <c r="AG23" s="558"/>
      <c r="AH23" s="558"/>
      <c r="AI23" s="678"/>
      <c r="AJ23" s="674"/>
      <c r="AK23" s="675"/>
      <c r="AL23" s="675"/>
      <c r="AM23" s="675"/>
      <c r="AN23" s="675"/>
      <c r="AO23" s="675"/>
      <c r="AP23" s="675"/>
      <c r="AQ23" s="675"/>
      <c r="AR23" s="675"/>
      <c r="AS23" s="675"/>
      <c r="AT23" s="675"/>
      <c r="AU23" s="675"/>
      <c r="AV23" s="675"/>
      <c r="AW23" s="675"/>
      <c r="AX23" s="676"/>
      <c r="AY23" s="26"/>
      <c r="AZ23" s="26"/>
      <c r="BA23" s="26"/>
      <c r="BB23" s="26"/>
      <c r="BC23" s="26"/>
      <c r="BD23" s="26"/>
      <c r="BE23" s="26"/>
      <c r="BF23" s="26"/>
      <c r="BG23" s="26"/>
      <c r="BH23" s="26"/>
      <c r="BI23" s="26"/>
      <c r="BJ23" s="108"/>
      <c r="BK23" s="364"/>
      <c r="BL23" s="364"/>
      <c r="BM23" s="364"/>
      <c r="BN23" s="364"/>
      <c r="BO23" s="364"/>
      <c r="BP23" s="364"/>
      <c r="BQ23" s="366"/>
      <c r="BR23" s="370"/>
      <c r="BS23" s="371"/>
      <c r="BT23" s="371"/>
      <c r="BU23" s="371"/>
      <c r="BV23" s="371"/>
      <c r="BW23" s="371"/>
      <c r="BX23" s="371"/>
      <c r="BY23" s="371"/>
      <c r="BZ23" s="371"/>
      <c r="CA23" s="371"/>
      <c r="CB23" s="371"/>
      <c r="CC23" s="372"/>
      <c r="CD23" s="26"/>
      <c r="CE23" s="363"/>
      <c r="CF23" s="364"/>
      <c r="CG23" s="364"/>
      <c r="CH23" s="364"/>
      <c r="CI23" s="364"/>
      <c r="CJ23" s="364"/>
      <c r="CK23" s="364"/>
      <c r="CL23" s="366"/>
      <c r="CM23" s="370"/>
      <c r="CN23" s="371"/>
      <c r="CO23" s="371"/>
      <c r="CP23" s="371"/>
      <c r="CQ23" s="371"/>
      <c r="CR23" s="371"/>
      <c r="CS23" s="371"/>
      <c r="CT23" s="371"/>
      <c r="CU23" s="371"/>
      <c r="CV23" s="371"/>
      <c r="CW23" s="371"/>
      <c r="CX23" s="371"/>
      <c r="CY23" s="371"/>
      <c r="CZ23" s="371"/>
      <c r="DA23" s="371"/>
      <c r="DB23" s="372"/>
      <c r="DC23" s="26"/>
    </row>
    <row r="24" spans="1:107" ht="13.5" customHeight="1">
      <c r="A24" s="26"/>
      <c r="B24" s="392"/>
      <c r="C24" s="393"/>
      <c r="D24" s="393"/>
      <c r="E24" s="393"/>
      <c r="F24" s="393"/>
      <c r="G24" s="393"/>
      <c r="H24" s="393"/>
      <c r="I24" s="394"/>
      <c r="J24" s="367">
        <f>ﾃﾞｰﾀ入力!$C$159</f>
        <v>0</v>
      </c>
      <c r="K24" s="381"/>
      <c r="L24" s="381"/>
      <c r="M24" s="381"/>
      <c r="N24" s="381"/>
      <c r="O24" s="381"/>
      <c r="P24" s="381"/>
      <c r="Q24" s="470" t="s">
        <v>128</v>
      </c>
      <c r="R24" s="362"/>
      <c r="S24" s="365"/>
      <c r="T24" s="379">
        <f>ﾃﾞｰﾀ入力!C160</f>
        <v>0</v>
      </c>
      <c r="U24" s="416"/>
      <c r="V24" s="416"/>
      <c r="W24" s="416"/>
      <c r="X24" s="416"/>
      <c r="Y24" s="416"/>
      <c r="Z24" s="416"/>
      <c r="AA24" s="416"/>
      <c r="AB24" s="416"/>
      <c r="AC24" s="416"/>
      <c r="AD24" s="416"/>
      <c r="AE24" s="416"/>
      <c r="AF24" s="416"/>
      <c r="AG24" s="416"/>
      <c r="AH24" s="416"/>
      <c r="AI24" s="679"/>
      <c r="AJ24" s="671">
        <f>ﾃﾞｰﾀ入力!$C$161</f>
        <v>0</v>
      </c>
      <c r="AK24" s="672"/>
      <c r="AL24" s="672"/>
      <c r="AM24" s="672"/>
      <c r="AN24" s="672"/>
      <c r="AO24" s="672"/>
      <c r="AP24" s="672"/>
      <c r="AQ24" s="672"/>
      <c r="AR24" s="672"/>
      <c r="AS24" s="672"/>
      <c r="AT24" s="672"/>
      <c r="AU24" s="672"/>
      <c r="AV24" s="672"/>
      <c r="AW24" s="672"/>
      <c r="AX24" s="673"/>
      <c r="AY24" s="26"/>
      <c r="AZ24" s="26"/>
      <c r="BA24" s="26"/>
      <c r="BB24" s="26"/>
      <c r="BC24" s="26"/>
      <c r="BD24" s="26"/>
      <c r="BE24" s="26"/>
      <c r="BF24" s="26"/>
      <c r="BG24" s="26"/>
      <c r="BH24" s="26"/>
      <c r="BI24" s="26"/>
      <c r="BJ24" s="390" t="s">
        <v>131</v>
      </c>
      <c r="BK24" s="362"/>
      <c r="BL24" s="362"/>
      <c r="BM24" s="362"/>
      <c r="BN24" s="362"/>
      <c r="BO24" s="362"/>
      <c r="BP24" s="362"/>
      <c r="BQ24" s="362"/>
      <c r="BR24" s="562">
        <f>ﾃﾞｰﾀ入力!C215</f>
        <v>0</v>
      </c>
      <c r="BS24" s="563"/>
      <c r="BT24" s="563"/>
      <c r="BU24" s="564"/>
      <c r="BV24" s="397">
        <f>ﾃﾞｰﾀ入力!$C$213</f>
        <v>0</v>
      </c>
      <c r="BW24" s="368"/>
      <c r="BX24" s="368"/>
      <c r="BY24" s="368"/>
      <c r="BZ24" s="368"/>
      <c r="CA24" s="368"/>
      <c r="CB24" s="368"/>
      <c r="CC24" s="369"/>
      <c r="CD24" s="26"/>
      <c r="CE24" s="390" t="s">
        <v>28</v>
      </c>
      <c r="CF24" s="362"/>
      <c r="CG24" s="362"/>
      <c r="CH24" s="362"/>
      <c r="CI24" s="362"/>
      <c r="CJ24" s="362"/>
      <c r="CK24" s="362"/>
      <c r="CL24" s="365"/>
      <c r="CM24" s="367" t="str">
        <f>IF(ﾃﾞｰﾀ入力!$C$219="","―",ﾃﾞｰﾀ入力!$C$219)</f>
        <v>―</v>
      </c>
      <c r="CN24" s="368"/>
      <c r="CO24" s="368"/>
      <c r="CP24" s="368"/>
      <c r="CQ24" s="368"/>
      <c r="CR24" s="368"/>
      <c r="CS24" s="368"/>
      <c r="CT24" s="368"/>
      <c r="CU24" s="368"/>
      <c r="CV24" s="368"/>
      <c r="CW24" s="368"/>
      <c r="CX24" s="368"/>
      <c r="CY24" s="368"/>
      <c r="CZ24" s="368"/>
      <c r="DA24" s="368"/>
      <c r="DB24" s="369"/>
      <c r="DC24" s="26"/>
    </row>
    <row r="25" spans="1:107" ht="13.5" customHeight="1">
      <c r="A25" s="26"/>
      <c r="B25" s="363"/>
      <c r="C25" s="364"/>
      <c r="D25" s="364"/>
      <c r="E25" s="364"/>
      <c r="F25" s="364"/>
      <c r="G25" s="364"/>
      <c r="H25" s="364"/>
      <c r="I25" s="366"/>
      <c r="J25" s="383"/>
      <c r="K25" s="384"/>
      <c r="L25" s="384"/>
      <c r="M25" s="384"/>
      <c r="N25" s="384"/>
      <c r="O25" s="384"/>
      <c r="P25" s="384"/>
      <c r="Q25" s="364"/>
      <c r="R25" s="364"/>
      <c r="S25" s="366"/>
      <c r="T25" s="403"/>
      <c r="U25" s="551"/>
      <c r="V25" s="551"/>
      <c r="W25" s="551"/>
      <c r="X25" s="551"/>
      <c r="Y25" s="551"/>
      <c r="Z25" s="551"/>
      <c r="AA25" s="551"/>
      <c r="AB25" s="551"/>
      <c r="AC25" s="551"/>
      <c r="AD25" s="551"/>
      <c r="AE25" s="551"/>
      <c r="AF25" s="551"/>
      <c r="AG25" s="551"/>
      <c r="AH25" s="551"/>
      <c r="AI25" s="680"/>
      <c r="AJ25" s="674"/>
      <c r="AK25" s="675"/>
      <c r="AL25" s="675"/>
      <c r="AM25" s="675"/>
      <c r="AN25" s="675"/>
      <c r="AO25" s="675"/>
      <c r="AP25" s="675"/>
      <c r="AQ25" s="675"/>
      <c r="AR25" s="675"/>
      <c r="AS25" s="675"/>
      <c r="AT25" s="675"/>
      <c r="AU25" s="675"/>
      <c r="AV25" s="675"/>
      <c r="AW25" s="675"/>
      <c r="AX25" s="676"/>
      <c r="AY25" s="26"/>
      <c r="AZ25" s="26"/>
      <c r="BA25" s="26"/>
      <c r="BB25" s="26"/>
      <c r="BC25" s="26"/>
      <c r="BD25" s="26"/>
      <c r="BE25" s="26"/>
      <c r="BF25" s="26"/>
      <c r="BG25" s="26"/>
      <c r="BH25" s="26"/>
      <c r="BI25" s="26"/>
      <c r="BJ25" s="392"/>
      <c r="BK25" s="426"/>
      <c r="BL25" s="426"/>
      <c r="BM25" s="426"/>
      <c r="BN25" s="426"/>
      <c r="BO25" s="426"/>
      <c r="BP25" s="426"/>
      <c r="BQ25" s="426"/>
      <c r="BR25" s="565"/>
      <c r="BS25" s="566"/>
      <c r="BT25" s="566"/>
      <c r="BU25" s="567"/>
      <c r="BV25" s="371"/>
      <c r="BW25" s="371"/>
      <c r="BX25" s="371"/>
      <c r="BY25" s="371"/>
      <c r="BZ25" s="371"/>
      <c r="CA25" s="371"/>
      <c r="CB25" s="371"/>
      <c r="CC25" s="372"/>
      <c r="CD25" s="26"/>
      <c r="CE25" s="363"/>
      <c r="CF25" s="364"/>
      <c r="CG25" s="364"/>
      <c r="CH25" s="364"/>
      <c r="CI25" s="364"/>
      <c r="CJ25" s="364"/>
      <c r="CK25" s="364"/>
      <c r="CL25" s="366"/>
      <c r="CM25" s="370"/>
      <c r="CN25" s="371"/>
      <c r="CO25" s="371"/>
      <c r="CP25" s="371"/>
      <c r="CQ25" s="371"/>
      <c r="CR25" s="371"/>
      <c r="CS25" s="371"/>
      <c r="CT25" s="371"/>
      <c r="CU25" s="371"/>
      <c r="CV25" s="371"/>
      <c r="CW25" s="371"/>
      <c r="CX25" s="371"/>
      <c r="CY25" s="371"/>
      <c r="CZ25" s="371"/>
      <c r="DA25" s="371"/>
      <c r="DB25" s="372"/>
      <c r="DC25" s="26"/>
    </row>
    <row r="26" spans="1:107" ht="13.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107"/>
      <c r="BK26" s="417" t="s">
        <v>132</v>
      </c>
      <c r="BL26" s="362"/>
      <c r="BM26" s="362"/>
      <c r="BN26" s="362"/>
      <c r="BO26" s="362"/>
      <c r="BP26" s="362"/>
      <c r="BQ26" s="365"/>
      <c r="BR26" s="367">
        <f>ﾃﾞｰﾀ入力!$C$214</f>
        <v>0</v>
      </c>
      <c r="BS26" s="368"/>
      <c r="BT26" s="368"/>
      <c r="BU26" s="368"/>
      <c r="BV26" s="368"/>
      <c r="BW26" s="368"/>
      <c r="BX26" s="368"/>
      <c r="BY26" s="368"/>
      <c r="BZ26" s="368"/>
      <c r="CA26" s="368"/>
      <c r="CB26" s="368"/>
      <c r="CC26" s="369"/>
      <c r="CD26" s="26"/>
      <c r="CE26" s="390" t="s">
        <v>29</v>
      </c>
      <c r="CF26" s="362"/>
      <c r="CG26" s="362"/>
      <c r="CH26" s="362"/>
      <c r="CI26" s="362"/>
      <c r="CJ26" s="362"/>
      <c r="CK26" s="362"/>
      <c r="CL26" s="365"/>
      <c r="CM26" s="397" t="str">
        <f>IF(ﾃﾞｰﾀ入力!$C$221="","―",ﾃﾞｰﾀ入力!$C$221)</f>
        <v>―</v>
      </c>
      <c r="CN26" s="368"/>
      <c r="CO26" s="368"/>
      <c r="CP26" s="368"/>
      <c r="CQ26" s="368"/>
      <c r="CR26" s="368"/>
      <c r="CS26" s="368"/>
      <c r="CT26" s="368"/>
      <c r="CU26" s="368"/>
      <c r="CV26" s="368"/>
      <c r="CW26" s="368"/>
      <c r="CX26" s="368"/>
      <c r="CY26" s="368"/>
      <c r="CZ26" s="368"/>
      <c r="DA26" s="368"/>
      <c r="DB26" s="369"/>
      <c r="DC26" s="26"/>
    </row>
    <row r="27" spans="1:107" ht="13.5" customHeight="1">
      <c r="A27" s="26"/>
      <c r="B27" s="390" t="s">
        <v>95</v>
      </c>
      <c r="C27" s="362"/>
      <c r="D27" s="362"/>
      <c r="E27" s="362"/>
      <c r="F27" s="362"/>
      <c r="G27" s="362"/>
      <c r="H27" s="362"/>
      <c r="I27" s="362"/>
      <c r="J27" s="362"/>
      <c r="K27" s="362"/>
      <c r="L27" s="367">
        <f>ﾃﾞｰﾀ入力!$C$162</f>
        <v>0</v>
      </c>
      <c r="M27" s="430"/>
      <c r="N27" s="430"/>
      <c r="O27" s="430"/>
      <c r="P27" s="430"/>
      <c r="Q27" s="430"/>
      <c r="R27" s="430"/>
      <c r="S27" s="430"/>
      <c r="T27" s="430"/>
      <c r="U27" s="430"/>
      <c r="V27" s="430"/>
      <c r="W27" s="431"/>
      <c r="X27" s="26"/>
      <c r="Y27" s="390" t="s">
        <v>26</v>
      </c>
      <c r="Z27" s="362"/>
      <c r="AA27" s="362"/>
      <c r="AB27" s="362"/>
      <c r="AC27" s="362"/>
      <c r="AD27" s="362"/>
      <c r="AE27" s="362"/>
      <c r="AF27" s="362"/>
      <c r="AG27" s="362"/>
      <c r="AH27" s="365"/>
      <c r="AI27" s="367" t="str">
        <f>IF(ﾃﾞｰﾀ入力!$C$170="","―",ﾃﾞｰﾀ入力!$C$170)</f>
        <v>―</v>
      </c>
      <c r="AJ27" s="430"/>
      <c r="AK27" s="430"/>
      <c r="AL27" s="430"/>
      <c r="AM27" s="430"/>
      <c r="AN27" s="430"/>
      <c r="AO27" s="430"/>
      <c r="AP27" s="430"/>
      <c r="AQ27" s="430"/>
      <c r="AR27" s="430"/>
      <c r="AS27" s="430"/>
      <c r="AT27" s="430"/>
      <c r="AU27" s="430"/>
      <c r="AV27" s="430"/>
      <c r="AW27" s="430"/>
      <c r="AX27" s="431"/>
      <c r="AY27" s="26"/>
      <c r="AZ27" s="26"/>
      <c r="BA27" s="26"/>
      <c r="BB27" s="26"/>
      <c r="BC27" s="26"/>
      <c r="BD27" s="26"/>
      <c r="BE27" s="26"/>
      <c r="BF27" s="26"/>
      <c r="BG27" s="26"/>
      <c r="BH27" s="26"/>
      <c r="BI27" s="26"/>
      <c r="BJ27" s="108"/>
      <c r="BK27" s="364"/>
      <c r="BL27" s="364"/>
      <c r="BM27" s="364"/>
      <c r="BN27" s="364"/>
      <c r="BO27" s="364"/>
      <c r="BP27" s="364"/>
      <c r="BQ27" s="366"/>
      <c r="BR27" s="370"/>
      <c r="BS27" s="371"/>
      <c r="BT27" s="371"/>
      <c r="BU27" s="371"/>
      <c r="BV27" s="371"/>
      <c r="BW27" s="371"/>
      <c r="BX27" s="371"/>
      <c r="BY27" s="371"/>
      <c r="BZ27" s="371"/>
      <c r="CA27" s="371"/>
      <c r="CB27" s="371"/>
      <c r="CC27" s="372"/>
      <c r="CD27" s="26"/>
      <c r="CE27" s="392"/>
      <c r="CF27" s="426"/>
      <c r="CG27" s="426"/>
      <c r="CH27" s="426"/>
      <c r="CI27" s="426"/>
      <c r="CJ27" s="426"/>
      <c r="CK27" s="426"/>
      <c r="CL27" s="394"/>
      <c r="CM27" s="371"/>
      <c r="CN27" s="371"/>
      <c r="CO27" s="371"/>
      <c r="CP27" s="371"/>
      <c r="CQ27" s="371"/>
      <c r="CR27" s="371"/>
      <c r="CS27" s="371"/>
      <c r="CT27" s="371"/>
      <c r="CU27" s="371"/>
      <c r="CV27" s="371"/>
      <c r="CW27" s="371"/>
      <c r="CX27" s="371"/>
      <c r="CY27" s="371"/>
      <c r="CZ27" s="371"/>
      <c r="DA27" s="371"/>
      <c r="DB27" s="372"/>
      <c r="DC27" s="26"/>
    </row>
    <row r="28" spans="1:107" ht="13.5" customHeight="1">
      <c r="A28" s="26"/>
      <c r="B28" s="392"/>
      <c r="C28" s="426"/>
      <c r="D28" s="426"/>
      <c r="E28" s="426"/>
      <c r="F28" s="426"/>
      <c r="G28" s="426"/>
      <c r="H28" s="426"/>
      <c r="I28" s="426"/>
      <c r="J28" s="426"/>
      <c r="K28" s="426"/>
      <c r="L28" s="432"/>
      <c r="M28" s="433"/>
      <c r="N28" s="433"/>
      <c r="O28" s="433"/>
      <c r="P28" s="433"/>
      <c r="Q28" s="433"/>
      <c r="R28" s="433"/>
      <c r="S28" s="433"/>
      <c r="T28" s="433"/>
      <c r="U28" s="433"/>
      <c r="V28" s="433"/>
      <c r="W28" s="434"/>
      <c r="X28" s="26"/>
      <c r="Y28" s="363"/>
      <c r="Z28" s="364"/>
      <c r="AA28" s="364"/>
      <c r="AB28" s="364"/>
      <c r="AC28" s="364"/>
      <c r="AD28" s="364"/>
      <c r="AE28" s="364"/>
      <c r="AF28" s="364"/>
      <c r="AG28" s="364"/>
      <c r="AH28" s="366"/>
      <c r="AI28" s="432"/>
      <c r="AJ28" s="433"/>
      <c r="AK28" s="433"/>
      <c r="AL28" s="433"/>
      <c r="AM28" s="433"/>
      <c r="AN28" s="433"/>
      <c r="AO28" s="433"/>
      <c r="AP28" s="433"/>
      <c r="AQ28" s="433"/>
      <c r="AR28" s="433"/>
      <c r="AS28" s="433"/>
      <c r="AT28" s="433"/>
      <c r="AU28" s="433"/>
      <c r="AV28" s="433"/>
      <c r="AW28" s="433"/>
      <c r="AX28" s="434"/>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435"/>
      <c r="CF28" s="390" t="s">
        <v>133</v>
      </c>
      <c r="CG28" s="362"/>
      <c r="CH28" s="362"/>
      <c r="CI28" s="362"/>
      <c r="CJ28" s="362"/>
      <c r="CK28" s="362"/>
      <c r="CL28" s="365"/>
      <c r="CM28" s="397" t="str">
        <f>IF(ﾃﾞｰﾀ入力!$C$222="","―",ﾃﾞｰﾀ入力!$C$222)</f>
        <v>―</v>
      </c>
      <c r="CN28" s="368"/>
      <c r="CO28" s="368"/>
      <c r="CP28" s="368"/>
      <c r="CQ28" s="368"/>
      <c r="CR28" s="368"/>
      <c r="CS28" s="368"/>
      <c r="CT28" s="368"/>
      <c r="CU28" s="368"/>
      <c r="CV28" s="368"/>
      <c r="CW28" s="368"/>
      <c r="CX28" s="368"/>
      <c r="CY28" s="368"/>
      <c r="CZ28" s="368"/>
      <c r="DA28" s="368"/>
      <c r="DB28" s="369"/>
      <c r="DC28" s="26"/>
    </row>
    <row r="29" spans="1:107" ht="13.5" customHeight="1">
      <c r="A29" s="26"/>
      <c r="B29" s="107"/>
      <c r="C29" s="417" t="s">
        <v>96</v>
      </c>
      <c r="D29" s="362"/>
      <c r="E29" s="362"/>
      <c r="F29" s="362"/>
      <c r="G29" s="362"/>
      <c r="H29" s="362"/>
      <c r="I29" s="362"/>
      <c r="J29" s="362"/>
      <c r="K29" s="365"/>
      <c r="L29" s="367">
        <f>ﾃﾞｰﾀ入力!$C$163</f>
        <v>0</v>
      </c>
      <c r="M29" s="430"/>
      <c r="N29" s="430"/>
      <c r="O29" s="430"/>
      <c r="P29" s="430"/>
      <c r="Q29" s="430"/>
      <c r="R29" s="430"/>
      <c r="S29" s="430"/>
      <c r="T29" s="430"/>
      <c r="U29" s="430"/>
      <c r="V29" s="430"/>
      <c r="W29" s="431"/>
      <c r="X29" s="26"/>
      <c r="Y29" s="390" t="s">
        <v>27</v>
      </c>
      <c r="Z29" s="362"/>
      <c r="AA29" s="362"/>
      <c r="AB29" s="362"/>
      <c r="AC29" s="362"/>
      <c r="AD29" s="362"/>
      <c r="AE29" s="362"/>
      <c r="AF29" s="362"/>
      <c r="AG29" s="362"/>
      <c r="AH29" s="365"/>
      <c r="AI29" s="367" t="str">
        <f>IF(ﾃﾞｰﾀ入力!$C$171="","―",ﾃﾞｰﾀ入力!$C$171)</f>
        <v>―</v>
      </c>
      <c r="AJ29" s="430"/>
      <c r="AK29" s="430"/>
      <c r="AL29" s="430"/>
      <c r="AM29" s="430"/>
      <c r="AN29" s="430"/>
      <c r="AO29" s="430"/>
      <c r="AP29" s="430"/>
      <c r="AQ29" s="430"/>
      <c r="AR29" s="430"/>
      <c r="AS29" s="430"/>
      <c r="AT29" s="430"/>
      <c r="AU29" s="430"/>
      <c r="AV29" s="430"/>
      <c r="AW29" s="430"/>
      <c r="AX29" s="431"/>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392"/>
      <c r="CF29" s="363"/>
      <c r="CG29" s="364"/>
      <c r="CH29" s="364"/>
      <c r="CI29" s="364"/>
      <c r="CJ29" s="364"/>
      <c r="CK29" s="364"/>
      <c r="CL29" s="366"/>
      <c r="CM29" s="371"/>
      <c r="CN29" s="371"/>
      <c r="CO29" s="371"/>
      <c r="CP29" s="371"/>
      <c r="CQ29" s="371"/>
      <c r="CR29" s="371"/>
      <c r="CS29" s="371"/>
      <c r="CT29" s="371"/>
      <c r="CU29" s="371"/>
      <c r="CV29" s="371"/>
      <c r="CW29" s="371"/>
      <c r="CX29" s="371"/>
      <c r="CY29" s="371"/>
      <c r="CZ29" s="371"/>
      <c r="DA29" s="371"/>
      <c r="DB29" s="372"/>
      <c r="DC29" s="26"/>
    </row>
    <row r="30" spans="1:107" ht="13.5" customHeight="1">
      <c r="A30" s="26"/>
      <c r="B30" s="108"/>
      <c r="C30" s="364"/>
      <c r="D30" s="364"/>
      <c r="E30" s="364"/>
      <c r="F30" s="364"/>
      <c r="G30" s="364"/>
      <c r="H30" s="364"/>
      <c r="I30" s="364"/>
      <c r="J30" s="364"/>
      <c r="K30" s="366"/>
      <c r="L30" s="432"/>
      <c r="M30" s="433"/>
      <c r="N30" s="433"/>
      <c r="O30" s="433"/>
      <c r="P30" s="433"/>
      <c r="Q30" s="433"/>
      <c r="R30" s="433"/>
      <c r="S30" s="433"/>
      <c r="T30" s="433"/>
      <c r="U30" s="433"/>
      <c r="V30" s="433"/>
      <c r="W30" s="434"/>
      <c r="X30" s="26"/>
      <c r="Y30" s="363"/>
      <c r="Z30" s="364"/>
      <c r="AA30" s="364"/>
      <c r="AB30" s="364"/>
      <c r="AC30" s="364"/>
      <c r="AD30" s="364"/>
      <c r="AE30" s="364"/>
      <c r="AF30" s="364"/>
      <c r="AG30" s="364"/>
      <c r="AH30" s="366"/>
      <c r="AI30" s="432"/>
      <c r="AJ30" s="433"/>
      <c r="AK30" s="433"/>
      <c r="AL30" s="433"/>
      <c r="AM30" s="433"/>
      <c r="AN30" s="433"/>
      <c r="AO30" s="433"/>
      <c r="AP30" s="433"/>
      <c r="AQ30" s="433"/>
      <c r="AR30" s="433"/>
      <c r="AS30" s="433"/>
      <c r="AT30" s="433"/>
      <c r="AU30" s="433"/>
      <c r="AV30" s="433"/>
      <c r="AW30" s="433"/>
      <c r="AX30" s="434"/>
      <c r="AY30" s="26"/>
      <c r="AZ30" s="26"/>
      <c r="BA30" s="26"/>
      <c r="BB30" s="26"/>
      <c r="BC30" s="26"/>
      <c r="BD30" s="26"/>
      <c r="BE30" s="26"/>
      <c r="BF30" s="26"/>
      <c r="BG30" s="26"/>
      <c r="BH30" s="26"/>
      <c r="BI30" s="26"/>
      <c r="BJ30" s="572" t="s">
        <v>134</v>
      </c>
      <c r="BK30" s="362"/>
      <c r="BL30" s="362"/>
      <c r="BM30" s="362"/>
      <c r="BN30" s="362"/>
      <c r="BO30" s="362"/>
      <c r="BP30" s="362"/>
      <c r="BQ30" s="365"/>
      <c r="BR30" s="367" t="str">
        <f>IF(ﾃﾞｰﾀ入力!$C$216="","―",ﾃﾞｰﾀ入力!$C$216)</f>
        <v>―</v>
      </c>
      <c r="BS30" s="430"/>
      <c r="BT30" s="430"/>
      <c r="BU30" s="430"/>
      <c r="BV30" s="430"/>
      <c r="BW30" s="430"/>
      <c r="BX30" s="430"/>
      <c r="BY30" s="430"/>
      <c r="BZ30" s="430"/>
      <c r="CA30" s="430"/>
      <c r="CB30" s="430"/>
      <c r="CC30" s="431"/>
      <c r="CD30" s="26"/>
      <c r="CE30" s="392"/>
      <c r="CF30" s="390" t="s">
        <v>30</v>
      </c>
      <c r="CG30" s="362"/>
      <c r="CH30" s="362"/>
      <c r="CI30" s="362"/>
      <c r="CJ30" s="362"/>
      <c r="CK30" s="362"/>
      <c r="CL30" s="365"/>
      <c r="CM30" s="397" t="str">
        <f>IF(ﾃﾞｰﾀ入力!$C$223="","―",ﾃﾞｰﾀ入力!$C$223)</f>
        <v>―</v>
      </c>
      <c r="CN30" s="368"/>
      <c r="CO30" s="368"/>
      <c r="CP30" s="368"/>
      <c r="CQ30" s="368"/>
      <c r="CR30" s="368"/>
      <c r="CS30" s="368"/>
      <c r="CT30" s="368"/>
      <c r="CU30" s="368"/>
      <c r="CV30" s="368"/>
      <c r="CW30" s="368"/>
      <c r="CX30" s="368"/>
      <c r="CY30" s="368"/>
      <c r="CZ30" s="368"/>
      <c r="DA30" s="368"/>
      <c r="DB30" s="369"/>
      <c r="DC30" s="26"/>
    </row>
    <row r="31" spans="1:107" ht="13.5" customHeight="1">
      <c r="A31" s="26"/>
      <c r="B31" s="390" t="s">
        <v>108</v>
      </c>
      <c r="C31" s="362"/>
      <c r="D31" s="362"/>
      <c r="E31" s="362"/>
      <c r="F31" s="362"/>
      <c r="G31" s="362"/>
      <c r="H31" s="362"/>
      <c r="I31" s="362"/>
      <c r="J31" s="362"/>
      <c r="K31" s="362"/>
      <c r="L31" s="367">
        <f>ﾃﾞｰﾀ入力!$C$164</f>
        <v>0</v>
      </c>
      <c r="M31" s="430"/>
      <c r="N31" s="430"/>
      <c r="O31" s="430"/>
      <c r="P31" s="430"/>
      <c r="Q31" s="430"/>
      <c r="R31" s="430"/>
      <c r="S31" s="430"/>
      <c r="T31" s="430"/>
      <c r="U31" s="430"/>
      <c r="V31" s="430"/>
      <c r="W31" s="431"/>
      <c r="X31" s="26"/>
      <c r="Y31" s="390" t="s">
        <v>28</v>
      </c>
      <c r="Z31" s="362"/>
      <c r="AA31" s="362"/>
      <c r="AB31" s="362"/>
      <c r="AC31" s="362"/>
      <c r="AD31" s="362"/>
      <c r="AE31" s="362"/>
      <c r="AF31" s="362"/>
      <c r="AG31" s="362"/>
      <c r="AH31" s="365"/>
      <c r="AI31" s="367" t="str">
        <f>IF(ﾃﾞｰﾀ入力!$C$172="","―",ﾃﾞｰﾀ入力!$C$172)</f>
        <v>―</v>
      </c>
      <c r="AJ31" s="430"/>
      <c r="AK31" s="430"/>
      <c r="AL31" s="430"/>
      <c r="AM31" s="430"/>
      <c r="AN31" s="430"/>
      <c r="AO31" s="430"/>
      <c r="AP31" s="430"/>
      <c r="AQ31" s="430"/>
      <c r="AR31" s="430"/>
      <c r="AS31" s="430"/>
      <c r="AT31" s="430"/>
      <c r="AU31" s="430"/>
      <c r="AV31" s="430"/>
      <c r="AW31" s="430"/>
      <c r="AX31" s="431"/>
      <c r="AY31" s="26"/>
      <c r="AZ31" s="26"/>
      <c r="BA31" s="26"/>
      <c r="BB31" s="26"/>
      <c r="BC31" s="26"/>
      <c r="BD31" s="26"/>
      <c r="BE31" s="26"/>
      <c r="BF31" s="26"/>
      <c r="BG31" s="26"/>
      <c r="BH31" s="26"/>
      <c r="BI31" s="26"/>
      <c r="BJ31" s="363"/>
      <c r="BK31" s="364"/>
      <c r="BL31" s="364"/>
      <c r="BM31" s="364"/>
      <c r="BN31" s="364"/>
      <c r="BO31" s="364"/>
      <c r="BP31" s="364"/>
      <c r="BQ31" s="366"/>
      <c r="BR31" s="432"/>
      <c r="BS31" s="433"/>
      <c r="BT31" s="433"/>
      <c r="BU31" s="433"/>
      <c r="BV31" s="433"/>
      <c r="BW31" s="433"/>
      <c r="BX31" s="433"/>
      <c r="BY31" s="433"/>
      <c r="BZ31" s="433"/>
      <c r="CA31" s="433"/>
      <c r="CB31" s="433"/>
      <c r="CC31" s="434"/>
      <c r="CD31" s="26"/>
      <c r="CE31" s="363"/>
      <c r="CF31" s="363"/>
      <c r="CG31" s="364"/>
      <c r="CH31" s="364"/>
      <c r="CI31" s="364"/>
      <c r="CJ31" s="364"/>
      <c r="CK31" s="364"/>
      <c r="CL31" s="366"/>
      <c r="CM31" s="371"/>
      <c r="CN31" s="371"/>
      <c r="CO31" s="371"/>
      <c r="CP31" s="371"/>
      <c r="CQ31" s="371"/>
      <c r="CR31" s="371"/>
      <c r="CS31" s="371"/>
      <c r="CT31" s="371"/>
      <c r="CU31" s="371"/>
      <c r="CV31" s="371"/>
      <c r="CW31" s="371"/>
      <c r="CX31" s="371"/>
      <c r="CY31" s="371"/>
      <c r="CZ31" s="371"/>
      <c r="DA31" s="371"/>
      <c r="DB31" s="372"/>
      <c r="DC31" s="26"/>
    </row>
    <row r="32" spans="1:107" ht="13.5" customHeight="1">
      <c r="A32" s="26"/>
      <c r="B32" s="392"/>
      <c r="C32" s="426"/>
      <c r="D32" s="426"/>
      <c r="E32" s="426"/>
      <c r="F32" s="426"/>
      <c r="G32" s="426"/>
      <c r="H32" s="426"/>
      <c r="I32" s="426"/>
      <c r="J32" s="426"/>
      <c r="K32" s="426"/>
      <c r="L32" s="432"/>
      <c r="M32" s="433"/>
      <c r="N32" s="433"/>
      <c r="O32" s="433"/>
      <c r="P32" s="433"/>
      <c r="Q32" s="433"/>
      <c r="R32" s="433"/>
      <c r="S32" s="433"/>
      <c r="T32" s="433"/>
      <c r="U32" s="433"/>
      <c r="V32" s="433"/>
      <c r="W32" s="434"/>
      <c r="X32" s="26"/>
      <c r="Y32" s="363"/>
      <c r="Z32" s="364"/>
      <c r="AA32" s="364"/>
      <c r="AB32" s="364"/>
      <c r="AC32" s="364"/>
      <c r="AD32" s="364"/>
      <c r="AE32" s="364"/>
      <c r="AF32" s="364"/>
      <c r="AG32" s="364"/>
      <c r="AH32" s="366"/>
      <c r="AI32" s="432"/>
      <c r="AJ32" s="433"/>
      <c r="AK32" s="433"/>
      <c r="AL32" s="433"/>
      <c r="AM32" s="433"/>
      <c r="AN32" s="433"/>
      <c r="AO32" s="433"/>
      <c r="AP32" s="433"/>
      <c r="AQ32" s="433"/>
      <c r="AR32" s="433"/>
      <c r="AS32" s="433"/>
      <c r="AT32" s="433"/>
      <c r="AU32" s="433"/>
      <c r="AV32" s="433"/>
      <c r="AW32" s="433"/>
      <c r="AX32" s="434"/>
      <c r="AY32" s="26"/>
      <c r="AZ32" s="26"/>
      <c r="BA32" s="26"/>
      <c r="BB32" s="26"/>
      <c r="BC32" s="26"/>
      <c r="BD32" s="26"/>
      <c r="BE32" s="26"/>
      <c r="BF32" s="26"/>
      <c r="BG32" s="26"/>
      <c r="BH32" s="26"/>
      <c r="BI32" s="26"/>
      <c r="BJ32" s="27"/>
      <c r="BK32" s="27"/>
      <c r="BL32" s="27"/>
      <c r="BM32" s="27"/>
      <c r="BN32" s="27"/>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row>
    <row r="33" spans="1:107" ht="13.5" customHeight="1">
      <c r="A33" s="26"/>
      <c r="B33" s="107"/>
      <c r="C33" s="417" t="s">
        <v>96</v>
      </c>
      <c r="D33" s="362"/>
      <c r="E33" s="362"/>
      <c r="F33" s="362"/>
      <c r="G33" s="362"/>
      <c r="H33" s="362"/>
      <c r="I33" s="362"/>
      <c r="J33" s="362"/>
      <c r="K33" s="365"/>
      <c r="L33" s="367">
        <f>ﾃﾞｰﾀ入力!$C$165</f>
        <v>0</v>
      </c>
      <c r="M33" s="430"/>
      <c r="N33" s="430"/>
      <c r="O33" s="430"/>
      <c r="P33" s="430"/>
      <c r="Q33" s="430"/>
      <c r="R33" s="430"/>
      <c r="S33" s="430"/>
      <c r="T33" s="430"/>
      <c r="U33" s="430"/>
      <c r="V33" s="430"/>
      <c r="W33" s="431"/>
      <c r="X33" s="26"/>
      <c r="Y33" s="390" t="s">
        <v>29</v>
      </c>
      <c r="Z33" s="362"/>
      <c r="AA33" s="362"/>
      <c r="AB33" s="362"/>
      <c r="AC33" s="362"/>
      <c r="AD33" s="362"/>
      <c r="AE33" s="362"/>
      <c r="AF33" s="362"/>
      <c r="AG33" s="362"/>
      <c r="AH33" s="365"/>
      <c r="AI33" s="397" t="str">
        <f>IF(ﾃﾞｰﾀ入力!$C$174="","―",ﾃﾞｰﾀ入力!$C$174)</f>
        <v>―</v>
      </c>
      <c r="AJ33" s="430"/>
      <c r="AK33" s="430"/>
      <c r="AL33" s="430"/>
      <c r="AM33" s="430"/>
      <c r="AN33" s="430"/>
      <c r="AO33" s="430"/>
      <c r="AP33" s="430"/>
      <c r="AQ33" s="430"/>
      <c r="AR33" s="430"/>
      <c r="AS33" s="430"/>
      <c r="AT33" s="430"/>
      <c r="AU33" s="430"/>
      <c r="AV33" s="430"/>
      <c r="AW33" s="430"/>
      <c r="AX33" s="431"/>
      <c r="AY33" s="26"/>
      <c r="AZ33" s="26"/>
      <c r="BA33" s="26"/>
      <c r="BB33" s="26"/>
      <c r="BC33" s="26"/>
      <c r="BD33" s="26"/>
      <c r="BE33" s="26"/>
      <c r="BF33" s="26"/>
      <c r="BG33" s="26"/>
      <c r="BH33" s="26"/>
      <c r="BI33" s="26"/>
      <c r="BJ33" s="389" t="s">
        <v>135</v>
      </c>
      <c r="BK33" s="598"/>
      <c r="BL33" s="598"/>
      <c r="BM33" s="598"/>
      <c r="BN33" s="598"/>
      <c r="BO33" s="598"/>
      <c r="BP33" s="598"/>
      <c r="BQ33" s="599"/>
      <c r="BR33" s="367">
        <f>ﾃﾞｰﾀ入力!C224</f>
        <v>0</v>
      </c>
      <c r="BS33" s="397"/>
      <c r="BT33" s="397"/>
      <c r="BU33" s="397"/>
      <c r="BV33" s="397"/>
      <c r="BW33" s="397"/>
      <c r="BX33" s="397"/>
      <c r="BY33" s="397"/>
      <c r="BZ33" s="397"/>
      <c r="CA33" s="397"/>
      <c r="CB33" s="397"/>
      <c r="CC33" s="397"/>
      <c r="CD33" s="398"/>
      <c r="CE33" s="681" t="s">
        <v>589</v>
      </c>
      <c r="CF33" s="682"/>
      <c r="CG33" s="682"/>
      <c r="CH33" s="682"/>
      <c r="CI33" s="682"/>
      <c r="CJ33" s="682"/>
      <c r="CK33" s="682"/>
      <c r="CL33" s="683"/>
      <c r="CM33" s="367">
        <f>ﾃﾞｰﾀ入力!C225</f>
        <v>0</v>
      </c>
      <c r="CN33" s="397"/>
      <c r="CO33" s="397"/>
      <c r="CP33" s="397"/>
      <c r="CQ33" s="397"/>
      <c r="CR33" s="397"/>
      <c r="CS33" s="397"/>
      <c r="CT33" s="397"/>
      <c r="CU33" s="397"/>
      <c r="CV33" s="397"/>
      <c r="CW33" s="397"/>
      <c r="CX33" s="397"/>
      <c r="CY33" s="397"/>
      <c r="CZ33" s="397"/>
      <c r="DA33" s="397"/>
      <c r="DB33" s="398"/>
      <c r="DC33" s="26"/>
    </row>
    <row r="34" spans="1:107" ht="13.5" customHeight="1">
      <c r="A34" s="26"/>
      <c r="B34" s="108"/>
      <c r="C34" s="364"/>
      <c r="D34" s="364"/>
      <c r="E34" s="364"/>
      <c r="F34" s="364"/>
      <c r="G34" s="364"/>
      <c r="H34" s="364"/>
      <c r="I34" s="364"/>
      <c r="J34" s="364"/>
      <c r="K34" s="366"/>
      <c r="L34" s="432"/>
      <c r="M34" s="433"/>
      <c r="N34" s="433"/>
      <c r="O34" s="433"/>
      <c r="P34" s="433"/>
      <c r="Q34" s="433"/>
      <c r="R34" s="433"/>
      <c r="S34" s="433"/>
      <c r="T34" s="433"/>
      <c r="U34" s="433"/>
      <c r="V34" s="433"/>
      <c r="W34" s="434"/>
      <c r="X34" s="26"/>
      <c r="Y34" s="392"/>
      <c r="Z34" s="426"/>
      <c r="AA34" s="426"/>
      <c r="AB34" s="426"/>
      <c r="AC34" s="426"/>
      <c r="AD34" s="426"/>
      <c r="AE34" s="426"/>
      <c r="AF34" s="426"/>
      <c r="AG34" s="426"/>
      <c r="AH34" s="394"/>
      <c r="AI34" s="433"/>
      <c r="AJ34" s="433"/>
      <c r="AK34" s="433"/>
      <c r="AL34" s="433"/>
      <c r="AM34" s="433"/>
      <c r="AN34" s="433"/>
      <c r="AO34" s="433"/>
      <c r="AP34" s="433"/>
      <c r="AQ34" s="433"/>
      <c r="AR34" s="433"/>
      <c r="AS34" s="433"/>
      <c r="AT34" s="433"/>
      <c r="AU34" s="433"/>
      <c r="AV34" s="433"/>
      <c r="AW34" s="433"/>
      <c r="AX34" s="434"/>
      <c r="AY34" s="26"/>
      <c r="AZ34" s="26"/>
      <c r="BA34" s="26"/>
      <c r="BB34" s="26"/>
      <c r="BC34" s="26"/>
      <c r="BD34" s="26"/>
      <c r="BE34" s="26"/>
      <c r="BF34" s="26"/>
      <c r="BG34" s="26"/>
      <c r="BH34" s="26"/>
      <c r="BI34" s="26"/>
      <c r="BJ34" s="600"/>
      <c r="BK34" s="601"/>
      <c r="BL34" s="601"/>
      <c r="BM34" s="601"/>
      <c r="BN34" s="601"/>
      <c r="BO34" s="601"/>
      <c r="BP34" s="601"/>
      <c r="BQ34" s="602"/>
      <c r="BR34" s="399"/>
      <c r="BS34" s="400"/>
      <c r="BT34" s="400"/>
      <c r="BU34" s="400"/>
      <c r="BV34" s="400"/>
      <c r="BW34" s="400"/>
      <c r="BX34" s="400"/>
      <c r="BY34" s="400"/>
      <c r="BZ34" s="400"/>
      <c r="CA34" s="400"/>
      <c r="CB34" s="400"/>
      <c r="CC34" s="400"/>
      <c r="CD34" s="401"/>
      <c r="CE34" s="684"/>
      <c r="CF34" s="685"/>
      <c r="CG34" s="685"/>
      <c r="CH34" s="685"/>
      <c r="CI34" s="685"/>
      <c r="CJ34" s="685"/>
      <c r="CK34" s="685"/>
      <c r="CL34" s="686"/>
      <c r="CM34" s="399"/>
      <c r="CN34" s="400"/>
      <c r="CO34" s="400"/>
      <c r="CP34" s="400"/>
      <c r="CQ34" s="400"/>
      <c r="CR34" s="400"/>
      <c r="CS34" s="400"/>
      <c r="CT34" s="400"/>
      <c r="CU34" s="400"/>
      <c r="CV34" s="400"/>
      <c r="CW34" s="400"/>
      <c r="CX34" s="400"/>
      <c r="CY34" s="400"/>
      <c r="CZ34" s="400"/>
      <c r="DA34" s="400"/>
      <c r="DB34" s="401"/>
      <c r="DC34" s="26"/>
    </row>
    <row r="35" spans="1:107" ht="13.5" customHeight="1">
      <c r="A35" s="26"/>
      <c r="B35" s="390" t="s">
        <v>131</v>
      </c>
      <c r="C35" s="362"/>
      <c r="D35" s="362"/>
      <c r="E35" s="362"/>
      <c r="F35" s="362"/>
      <c r="G35" s="362"/>
      <c r="H35" s="362"/>
      <c r="I35" s="362"/>
      <c r="J35" s="362"/>
      <c r="K35" s="362"/>
      <c r="L35" s="562">
        <f>ﾃﾞｰﾀ入力!C168</f>
        <v>0</v>
      </c>
      <c r="M35" s="563"/>
      <c r="N35" s="563"/>
      <c r="O35" s="564"/>
      <c r="P35" s="397">
        <f>ﾃﾞｰﾀ入力!$C$166</f>
        <v>0</v>
      </c>
      <c r="Q35" s="430"/>
      <c r="R35" s="430"/>
      <c r="S35" s="430"/>
      <c r="T35" s="430"/>
      <c r="U35" s="430"/>
      <c r="V35" s="430"/>
      <c r="W35" s="431"/>
      <c r="X35" s="26"/>
      <c r="Y35" s="435"/>
      <c r="Z35" s="390" t="s">
        <v>133</v>
      </c>
      <c r="AA35" s="362"/>
      <c r="AB35" s="362"/>
      <c r="AC35" s="362"/>
      <c r="AD35" s="362"/>
      <c r="AE35" s="362"/>
      <c r="AF35" s="362"/>
      <c r="AG35" s="362"/>
      <c r="AH35" s="365"/>
      <c r="AI35" s="397" t="str">
        <f>IF(ﾃﾞｰﾀ入力!$C$175="","―",ﾃﾞｰﾀ入力!$C$175)</f>
        <v>―</v>
      </c>
      <c r="AJ35" s="430"/>
      <c r="AK35" s="430"/>
      <c r="AL35" s="430"/>
      <c r="AM35" s="430"/>
      <c r="AN35" s="430"/>
      <c r="AO35" s="430"/>
      <c r="AP35" s="430"/>
      <c r="AQ35" s="430"/>
      <c r="AR35" s="430"/>
      <c r="AS35" s="430"/>
      <c r="AT35" s="430"/>
      <c r="AU35" s="430"/>
      <c r="AV35" s="430"/>
      <c r="AW35" s="430"/>
      <c r="AX35" s="431"/>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row>
    <row r="36" spans="1:107" ht="13.5" customHeight="1">
      <c r="A36" s="26"/>
      <c r="B36" s="392"/>
      <c r="C36" s="426"/>
      <c r="D36" s="426"/>
      <c r="E36" s="426"/>
      <c r="F36" s="426"/>
      <c r="G36" s="426"/>
      <c r="H36" s="426"/>
      <c r="I36" s="426"/>
      <c r="J36" s="426"/>
      <c r="K36" s="426"/>
      <c r="L36" s="565"/>
      <c r="M36" s="566"/>
      <c r="N36" s="566"/>
      <c r="O36" s="567"/>
      <c r="P36" s="433"/>
      <c r="Q36" s="433"/>
      <c r="R36" s="433"/>
      <c r="S36" s="433"/>
      <c r="T36" s="433"/>
      <c r="U36" s="433"/>
      <c r="V36" s="433"/>
      <c r="W36" s="434"/>
      <c r="X36" s="26"/>
      <c r="Y36" s="392"/>
      <c r="Z36" s="363"/>
      <c r="AA36" s="364"/>
      <c r="AB36" s="364"/>
      <c r="AC36" s="364"/>
      <c r="AD36" s="364"/>
      <c r="AE36" s="364"/>
      <c r="AF36" s="364"/>
      <c r="AG36" s="364"/>
      <c r="AH36" s="366"/>
      <c r="AI36" s="433"/>
      <c r="AJ36" s="433"/>
      <c r="AK36" s="433"/>
      <c r="AL36" s="433"/>
      <c r="AM36" s="433"/>
      <c r="AN36" s="433"/>
      <c r="AO36" s="433"/>
      <c r="AP36" s="433"/>
      <c r="AQ36" s="433"/>
      <c r="AR36" s="433"/>
      <c r="AS36" s="433"/>
      <c r="AT36" s="433"/>
      <c r="AU36" s="433"/>
      <c r="AV36" s="433"/>
      <c r="AW36" s="433"/>
      <c r="AX36" s="434"/>
      <c r="AY36" s="26"/>
      <c r="AZ36" s="26"/>
      <c r="BA36" s="26"/>
      <c r="BB36" s="26"/>
      <c r="BC36" s="26"/>
      <c r="BD36" s="26"/>
      <c r="BE36" s="26"/>
      <c r="BF36" s="26"/>
      <c r="BG36" s="26"/>
      <c r="BH36" s="26"/>
      <c r="BI36" s="26"/>
      <c r="BJ36" s="389" t="s">
        <v>635</v>
      </c>
      <c r="BK36" s="575"/>
      <c r="BL36" s="575"/>
      <c r="BM36" s="576"/>
      <c r="BN36" s="390" t="s">
        <v>138</v>
      </c>
      <c r="BO36" s="362"/>
      <c r="BP36" s="362"/>
      <c r="BQ36" s="362"/>
      <c r="BR36" s="365"/>
      <c r="BS36" s="395" t="s">
        <v>547</v>
      </c>
      <c r="BT36" s="508"/>
      <c r="BU36" s="508"/>
      <c r="BV36" s="508"/>
      <c r="BW36" s="508"/>
      <c r="BX36" s="508"/>
      <c r="BY36" s="508"/>
      <c r="BZ36" s="508"/>
      <c r="CA36" s="508"/>
      <c r="CB36" s="508"/>
      <c r="CC36" s="508"/>
      <c r="CD36" s="508"/>
      <c r="CE36" s="687" t="s">
        <v>550</v>
      </c>
      <c r="CF36" s="417"/>
      <c r="CG36" s="417"/>
      <c r="CH36" s="417"/>
      <c r="CI36" s="417"/>
      <c r="CJ36" s="417"/>
      <c r="CK36" s="417"/>
      <c r="CL36" s="417"/>
      <c r="CM36" s="417"/>
      <c r="CN36" s="417"/>
      <c r="CO36" s="417"/>
      <c r="CP36" s="688"/>
      <c r="CQ36" s="504" t="s">
        <v>713</v>
      </c>
      <c r="CR36" s="505"/>
      <c r="CS36" s="505"/>
      <c r="CT36" s="505"/>
      <c r="CU36" s="505"/>
      <c r="CV36" s="505"/>
      <c r="CW36" s="505"/>
      <c r="CX36" s="505"/>
      <c r="CY36" s="505"/>
      <c r="CZ36" s="505"/>
      <c r="DA36" s="505"/>
      <c r="DB36" s="506"/>
      <c r="DC36" s="26"/>
    </row>
    <row r="37" spans="1:107" ht="13.5" customHeight="1">
      <c r="A37" s="26"/>
      <c r="B37" s="107"/>
      <c r="C37" s="417" t="s">
        <v>132</v>
      </c>
      <c r="D37" s="362"/>
      <c r="E37" s="362"/>
      <c r="F37" s="362"/>
      <c r="G37" s="362"/>
      <c r="H37" s="362"/>
      <c r="I37" s="362"/>
      <c r="J37" s="362"/>
      <c r="K37" s="365"/>
      <c r="L37" s="367">
        <f>ﾃﾞｰﾀ入力!$C$167</f>
        <v>0</v>
      </c>
      <c r="M37" s="430"/>
      <c r="N37" s="430"/>
      <c r="O37" s="430"/>
      <c r="P37" s="430"/>
      <c r="Q37" s="430"/>
      <c r="R37" s="430"/>
      <c r="S37" s="430"/>
      <c r="T37" s="430"/>
      <c r="U37" s="430"/>
      <c r="V37" s="430"/>
      <c r="W37" s="431"/>
      <c r="X37" s="26"/>
      <c r="Y37" s="392"/>
      <c r="Z37" s="390" t="s">
        <v>30</v>
      </c>
      <c r="AA37" s="362"/>
      <c r="AB37" s="362"/>
      <c r="AC37" s="362"/>
      <c r="AD37" s="362"/>
      <c r="AE37" s="362"/>
      <c r="AF37" s="362"/>
      <c r="AG37" s="362"/>
      <c r="AH37" s="365"/>
      <c r="AI37" s="397" t="str">
        <f>IF(ﾃﾞｰﾀ入力!$C$176="","―",ﾃﾞｰﾀ入力!$C$176)</f>
        <v>―</v>
      </c>
      <c r="AJ37" s="430"/>
      <c r="AK37" s="430"/>
      <c r="AL37" s="430"/>
      <c r="AM37" s="430"/>
      <c r="AN37" s="430"/>
      <c r="AO37" s="430"/>
      <c r="AP37" s="430"/>
      <c r="AQ37" s="430"/>
      <c r="AR37" s="430"/>
      <c r="AS37" s="430"/>
      <c r="AT37" s="430"/>
      <c r="AU37" s="430"/>
      <c r="AV37" s="430"/>
      <c r="AW37" s="430"/>
      <c r="AX37" s="431"/>
      <c r="AY37" s="26"/>
      <c r="AZ37" s="26"/>
      <c r="BA37" s="26"/>
      <c r="BB37" s="26"/>
      <c r="BC37" s="26"/>
      <c r="BD37" s="26"/>
      <c r="BE37" s="26"/>
      <c r="BF37" s="26"/>
      <c r="BG37" s="26"/>
      <c r="BH37" s="26"/>
      <c r="BI37" s="26"/>
      <c r="BJ37" s="580"/>
      <c r="BK37" s="581"/>
      <c r="BL37" s="581"/>
      <c r="BM37" s="582"/>
      <c r="BN37" s="363"/>
      <c r="BO37" s="364"/>
      <c r="BP37" s="364"/>
      <c r="BQ37" s="364"/>
      <c r="BR37" s="366"/>
      <c r="BS37" s="373">
        <f>ﾃﾞｰﾀ入力!C227</f>
        <v>0</v>
      </c>
      <c r="BT37" s="374"/>
      <c r="BU37" s="374"/>
      <c r="BV37" s="374"/>
      <c r="BW37" s="374"/>
      <c r="BX37" s="374"/>
      <c r="BY37" s="374"/>
      <c r="BZ37" s="374"/>
      <c r="CA37" s="374"/>
      <c r="CB37" s="374"/>
      <c r="CC37" s="374"/>
      <c r="CD37" s="374"/>
      <c r="CE37" s="651">
        <f>ﾃﾞｰﾀ入力!C229</f>
        <v>0</v>
      </c>
      <c r="CF37" s="651"/>
      <c r="CG37" s="651"/>
      <c r="CH37" s="651"/>
      <c r="CI37" s="651"/>
      <c r="CJ37" s="651"/>
      <c r="CK37" s="651"/>
      <c r="CL37" s="651"/>
      <c r="CM37" s="651"/>
      <c r="CN37" s="651"/>
      <c r="CO37" s="651"/>
      <c r="CP37" s="651"/>
      <c r="CQ37" s="374">
        <f>ﾃﾞｰﾀ入力!C231</f>
        <v>0</v>
      </c>
      <c r="CR37" s="374"/>
      <c r="CS37" s="374"/>
      <c r="CT37" s="374"/>
      <c r="CU37" s="374"/>
      <c r="CV37" s="374"/>
      <c r="CW37" s="374"/>
      <c r="CX37" s="374"/>
      <c r="CY37" s="374"/>
      <c r="CZ37" s="374"/>
      <c r="DA37" s="374"/>
      <c r="DB37" s="375"/>
      <c r="DC37" s="26"/>
    </row>
    <row r="38" spans="1:107" ht="13.5" customHeight="1">
      <c r="A38" s="26"/>
      <c r="B38" s="108"/>
      <c r="C38" s="364"/>
      <c r="D38" s="364"/>
      <c r="E38" s="364"/>
      <c r="F38" s="364"/>
      <c r="G38" s="364"/>
      <c r="H38" s="364"/>
      <c r="I38" s="364"/>
      <c r="J38" s="364"/>
      <c r="K38" s="366"/>
      <c r="L38" s="432"/>
      <c r="M38" s="433"/>
      <c r="N38" s="433"/>
      <c r="O38" s="433"/>
      <c r="P38" s="433"/>
      <c r="Q38" s="433"/>
      <c r="R38" s="433"/>
      <c r="S38" s="433"/>
      <c r="T38" s="433"/>
      <c r="U38" s="433"/>
      <c r="V38" s="433"/>
      <c r="W38" s="434"/>
      <c r="X38" s="26"/>
      <c r="Y38" s="363"/>
      <c r="Z38" s="363"/>
      <c r="AA38" s="364"/>
      <c r="AB38" s="364"/>
      <c r="AC38" s="364"/>
      <c r="AD38" s="364"/>
      <c r="AE38" s="364"/>
      <c r="AF38" s="364"/>
      <c r="AG38" s="364"/>
      <c r="AH38" s="366"/>
      <c r="AI38" s="433"/>
      <c r="AJ38" s="433"/>
      <c r="AK38" s="433"/>
      <c r="AL38" s="433"/>
      <c r="AM38" s="433"/>
      <c r="AN38" s="433"/>
      <c r="AO38" s="433"/>
      <c r="AP38" s="433"/>
      <c r="AQ38" s="433"/>
      <c r="AR38" s="433"/>
      <c r="AS38" s="433"/>
      <c r="AT38" s="433"/>
      <c r="AU38" s="433"/>
      <c r="AV38" s="433"/>
      <c r="AW38" s="433"/>
      <c r="AX38" s="434"/>
      <c r="AY38" s="26"/>
      <c r="AZ38" s="26"/>
      <c r="BA38" s="26"/>
      <c r="BB38" s="26"/>
      <c r="BC38" s="26"/>
      <c r="BD38" s="26"/>
      <c r="BE38" s="26"/>
      <c r="BF38" s="26"/>
      <c r="BG38" s="26"/>
      <c r="BH38" s="26"/>
      <c r="BI38" s="26"/>
      <c r="BJ38" s="580"/>
      <c r="BK38" s="581"/>
      <c r="BL38" s="581"/>
      <c r="BM38" s="582"/>
      <c r="BN38" s="390" t="s">
        <v>142</v>
      </c>
      <c r="BO38" s="362"/>
      <c r="BP38" s="362"/>
      <c r="BQ38" s="362"/>
      <c r="BR38" s="365"/>
      <c r="BS38" s="395" t="s">
        <v>143</v>
      </c>
      <c r="BT38" s="387"/>
      <c r="BU38" s="387"/>
      <c r="BV38" s="387"/>
      <c r="BW38" s="387"/>
      <c r="BX38" s="387"/>
      <c r="BY38" s="387"/>
      <c r="BZ38" s="388"/>
      <c r="CA38" s="390" t="s">
        <v>139</v>
      </c>
      <c r="CB38" s="417"/>
      <c r="CC38" s="417"/>
      <c r="CD38" s="417"/>
      <c r="CE38" s="447"/>
      <c r="CF38" s="447"/>
      <c r="CG38" s="447"/>
      <c r="CH38" s="447"/>
      <c r="CI38" s="447"/>
      <c r="CJ38" s="689" t="s">
        <v>550</v>
      </c>
      <c r="CK38" s="447"/>
      <c r="CL38" s="447"/>
      <c r="CM38" s="447"/>
      <c r="CN38" s="447"/>
      <c r="CO38" s="447"/>
      <c r="CP38" s="447"/>
      <c r="CQ38" s="417"/>
      <c r="CR38" s="417"/>
      <c r="CS38" s="515" t="s">
        <v>713</v>
      </c>
      <c r="CT38" s="516"/>
      <c r="CU38" s="516"/>
      <c r="CV38" s="516"/>
      <c r="CW38" s="516"/>
      <c r="CX38" s="516"/>
      <c r="CY38" s="516"/>
      <c r="CZ38" s="516"/>
      <c r="DA38" s="516"/>
      <c r="DB38" s="652"/>
      <c r="DC38" s="26"/>
    </row>
    <row r="39" spans="1:107" ht="13.5" customHeight="1">
      <c r="A39" s="26"/>
      <c r="B39" s="27"/>
      <c r="C39" s="27"/>
      <c r="D39" s="27"/>
      <c r="E39" s="27"/>
      <c r="F39" s="27"/>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580"/>
      <c r="BK39" s="581"/>
      <c r="BL39" s="581"/>
      <c r="BM39" s="582"/>
      <c r="BN39" s="392"/>
      <c r="BO39" s="393"/>
      <c r="BP39" s="393"/>
      <c r="BQ39" s="393"/>
      <c r="BR39" s="394"/>
      <c r="BS39" s="367">
        <f>ﾃﾞｰﾀ入力!$C$226</f>
        <v>0</v>
      </c>
      <c r="BT39" s="381"/>
      <c r="BU39" s="381"/>
      <c r="BV39" s="381"/>
      <c r="BW39" s="381"/>
      <c r="BX39" s="381"/>
      <c r="BY39" s="381"/>
      <c r="BZ39" s="381"/>
      <c r="CA39" s="692">
        <f>ﾃﾞｰﾀ入力!$C$228</f>
        <v>0</v>
      </c>
      <c r="CB39" s="692"/>
      <c r="CC39" s="692"/>
      <c r="CD39" s="692"/>
      <c r="CE39" s="692"/>
      <c r="CF39" s="692"/>
      <c r="CG39" s="692"/>
      <c r="CH39" s="692"/>
      <c r="CI39" s="692"/>
      <c r="CJ39" s="691">
        <f>ﾃﾞｰﾀ入力!$C$230</f>
        <v>0</v>
      </c>
      <c r="CK39" s="691"/>
      <c r="CL39" s="691"/>
      <c r="CM39" s="691"/>
      <c r="CN39" s="691"/>
      <c r="CO39" s="691"/>
      <c r="CP39" s="691"/>
      <c r="CQ39" s="691"/>
      <c r="CR39" s="691"/>
      <c r="CS39" s="690">
        <f>ﾃﾞｰﾀ入力!$C$232</f>
        <v>0</v>
      </c>
      <c r="CT39" s="690"/>
      <c r="CU39" s="690"/>
      <c r="CV39" s="690"/>
      <c r="CW39" s="690"/>
      <c r="CX39" s="690"/>
      <c r="CY39" s="690"/>
      <c r="CZ39" s="690"/>
      <c r="DA39" s="690"/>
      <c r="DB39" s="690"/>
      <c r="DC39" s="26"/>
    </row>
    <row r="40" spans="1:107" ht="13.5" customHeight="1">
      <c r="A40" s="26"/>
      <c r="B40" s="572" t="s">
        <v>134</v>
      </c>
      <c r="C40" s="362"/>
      <c r="D40" s="362"/>
      <c r="E40" s="362"/>
      <c r="F40" s="362"/>
      <c r="G40" s="362"/>
      <c r="H40" s="362"/>
      <c r="I40" s="362"/>
      <c r="J40" s="362"/>
      <c r="K40" s="365"/>
      <c r="L40" s="367" t="str">
        <f>IF(ﾃﾞｰﾀ入力!$C$169="","―",ﾃﾞｰﾀ入力!$C$169)</f>
        <v>―</v>
      </c>
      <c r="M40" s="430"/>
      <c r="N40" s="430"/>
      <c r="O40" s="430"/>
      <c r="P40" s="430"/>
      <c r="Q40" s="430"/>
      <c r="R40" s="430"/>
      <c r="S40" s="430"/>
      <c r="T40" s="430"/>
      <c r="U40" s="430"/>
      <c r="V40" s="430"/>
      <c r="W40" s="431"/>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577"/>
      <c r="BK40" s="578"/>
      <c r="BL40" s="578"/>
      <c r="BM40" s="579"/>
      <c r="BN40" s="363"/>
      <c r="BO40" s="364"/>
      <c r="BP40" s="364"/>
      <c r="BQ40" s="364"/>
      <c r="BR40" s="366"/>
      <c r="BS40" s="383"/>
      <c r="BT40" s="384"/>
      <c r="BU40" s="384"/>
      <c r="BV40" s="384"/>
      <c r="BW40" s="384"/>
      <c r="BX40" s="384"/>
      <c r="BY40" s="384"/>
      <c r="BZ40" s="384"/>
      <c r="CA40" s="692"/>
      <c r="CB40" s="692"/>
      <c r="CC40" s="692"/>
      <c r="CD40" s="692"/>
      <c r="CE40" s="692"/>
      <c r="CF40" s="692"/>
      <c r="CG40" s="692"/>
      <c r="CH40" s="692"/>
      <c r="CI40" s="692"/>
      <c r="CJ40" s="691"/>
      <c r="CK40" s="691"/>
      <c r="CL40" s="691"/>
      <c r="CM40" s="691"/>
      <c r="CN40" s="691"/>
      <c r="CO40" s="691"/>
      <c r="CP40" s="691"/>
      <c r="CQ40" s="691"/>
      <c r="CR40" s="691"/>
      <c r="CS40" s="690"/>
      <c r="CT40" s="690"/>
      <c r="CU40" s="690"/>
      <c r="CV40" s="690"/>
      <c r="CW40" s="690"/>
      <c r="CX40" s="690"/>
      <c r="CY40" s="690"/>
      <c r="CZ40" s="690"/>
      <c r="DA40" s="690"/>
      <c r="DB40" s="690"/>
      <c r="DC40" s="26"/>
    </row>
    <row r="41" spans="1:107" ht="13.5" customHeight="1">
      <c r="A41" s="26"/>
      <c r="B41" s="363"/>
      <c r="C41" s="364"/>
      <c r="D41" s="364"/>
      <c r="E41" s="364"/>
      <c r="F41" s="364"/>
      <c r="G41" s="364"/>
      <c r="H41" s="364"/>
      <c r="I41" s="364"/>
      <c r="J41" s="364"/>
      <c r="K41" s="366"/>
      <c r="L41" s="432"/>
      <c r="M41" s="433"/>
      <c r="N41" s="433"/>
      <c r="O41" s="433"/>
      <c r="P41" s="433"/>
      <c r="Q41" s="433"/>
      <c r="R41" s="433"/>
      <c r="S41" s="433"/>
      <c r="T41" s="433"/>
      <c r="U41" s="433"/>
      <c r="V41" s="433"/>
      <c r="W41" s="434"/>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26"/>
    </row>
    <row r="42" spans="1:107" ht="13.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389" t="s">
        <v>636</v>
      </c>
      <c r="BK42" s="575"/>
      <c r="BL42" s="575"/>
      <c r="BM42" s="576"/>
      <c r="BN42" s="562">
        <f>ﾃﾞｰﾀ入力!C233</f>
        <v>0</v>
      </c>
      <c r="BO42" s="563"/>
      <c r="BP42" s="563"/>
      <c r="BQ42" s="563"/>
      <c r="BR42" s="564"/>
      <c r="BS42" s="373" t="s">
        <v>144</v>
      </c>
      <c r="BT42" s="387"/>
      <c r="BU42" s="387"/>
      <c r="BV42" s="387"/>
      <c r="BW42" s="387"/>
      <c r="BX42" s="387"/>
      <c r="BY42" s="387"/>
      <c r="BZ42" s="388"/>
      <c r="CA42" s="373" t="str">
        <f>IF(ﾃﾞｰﾀ入力!$C$234="","―",ﾃﾞｰﾀ入力!$C$234)</f>
        <v>―</v>
      </c>
      <c r="CB42" s="573"/>
      <c r="CC42" s="573"/>
      <c r="CD42" s="573"/>
      <c r="CE42" s="573"/>
      <c r="CF42" s="573"/>
      <c r="CG42" s="573"/>
      <c r="CH42" s="574"/>
      <c r="CI42" s="373" t="s">
        <v>145</v>
      </c>
      <c r="CJ42" s="387"/>
      <c r="CK42" s="387"/>
      <c r="CL42" s="387"/>
      <c r="CM42" s="388"/>
      <c r="CN42" s="373" t="str">
        <f>IF(ﾃﾞｰﾀ入力!$C$236="","―",ﾃﾞｰﾀ入力!$C$236)</f>
        <v>―</v>
      </c>
      <c r="CO42" s="573"/>
      <c r="CP42" s="573"/>
      <c r="CQ42" s="573"/>
      <c r="CR42" s="573"/>
      <c r="CS42" s="573"/>
      <c r="CT42" s="573"/>
      <c r="CU42" s="573"/>
      <c r="CV42" s="573"/>
      <c r="CW42" s="573"/>
      <c r="CX42" s="573"/>
      <c r="CY42" s="573"/>
      <c r="CZ42" s="573"/>
      <c r="DA42" s="573"/>
      <c r="DB42" s="574"/>
      <c r="DC42" s="26"/>
    </row>
    <row r="43" spans="1:107" ht="13.5" customHeight="1">
      <c r="A43" s="26"/>
      <c r="B43" s="421" t="s">
        <v>135</v>
      </c>
      <c r="C43" s="693"/>
      <c r="D43" s="693"/>
      <c r="E43" s="693"/>
      <c r="F43" s="693"/>
      <c r="G43" s="693"/>
      <c r="H43" s="693"/>
      <c r="I43" s="693"/>
      <c r="J43" s="693"/>
      <c r="K43" s="694"/>
      <c r="L43" s="367">
        <f>ﾃﾞｰﾀ入力!C177</f>
        <v>0</v>
      </c>
      <c r="M43" s="397"/>
      <c r="N43" s="397"/>
      <c r="O43" s="397"/>
      <c r="P43" s="397"/>
      <c r="Q43" s="397"/>
      <c r="R43" s="397"/>
      <c r="S43" s="397"/>
      <c r="T43" s="397"/>
      <c r="U43" s="397"/>
      <c r="V43" s="397"/>
      <c r="W43" s="397"/>
      <c r="X43" s="397"/>
      <c r="Y43" s="698" t="s">
        <v>589</v>
      </c>
      <c r="Z43" s="493"/>
      <c r="AA43" s="493"/>
      <c r="AB43" s="493"/>
      <c r="AC43" s="493"/>
      <c r="AD43" s="493"/>
      <c r="AE43" s="493"/>
      <c r="AF43" s="493"/>
      <c r="AG43" s="493"/>
      <c r="AH43" s="494"/>
      <c r="AI43" s="367">
        <f>ﾃﾞｰﾀ入力!C178</f>
        <v>0</v>
      </c>
      <c r="AJ43" s="397"/>
      <c r="AK43" s="397"/>
      <c r="AL43" s="397"/>
      <c r="AM43" s="397"/>
      <c r="AN43" s="397"/>
      <c r="AO43" s="397"/>
      <c r="AP43" s="397"/>
      <c r="AQ43" s="397"/>
      <c r="AR43" s="397"/>
      <c r="AS43" s="397"/>
      <c r="AT43" s="397"/>
      <c r="AU43" s="397"/>
      <c r="AV43" s="397"/>
      <c r="AW43" s="397"/>
      <c r="AX43" s="398"/>
      <c r="AY43" s="26"/>
      <c r="AZ43" s="26"/>
      <c r="BA43" s="26"/>
      <c r="BB43" s="26"/>
      <c r="BC43" s="26"/>
      <c r="BD43" s="26"/>
      <c r="BE43" s="26"/>
      <c r="BF43" s="26"/>
      <c r="BG43" s="26"/>
      <c r="BH43" s="26"/>
      <c r="BI43" s="26"/>
      <c r="BJ43" s="577"/>
      <c r="BK43" s="578"/>
      <c r="BL43" s="578"/>
      <c r="BM43" s="579"/>
      <c r="BN43" s="565"/>
      <c r="BO43" s="566"/>
      <c r="BP43" s="566"/>
      <c r="BQ43" s="566"/>
      <c r="BR43" s="567"/>
      <c r="BS43" s="373" t="s">
        <v>146</v>
      </c>
      <c r="BT43" s="387"/>
      <c r="BU43" s="387"/>
      <c r="BV43" s="387"/>
      <c r="BW43" s="387"/>
      <c r="BX43" s="387"/>
      <c r="BY43" s="387"/>
      <c r="BZ43" s="388"/>
      <c r="CA43" s="373" t="str">
        <f>IF(ﾃﾞｰﾀ入力!$C$235="","―",ﾃﾞｰﾀ入力!$C$235)</f>
        <v>―</v>
      </c>
      <c r="CB43" s="573"/>
      <c r="CC43" s="573"/>
      <c r="CD43" s="573"/>
      <c r="CE43" s="573"/>
      <c r="CF43" s="573"/>
      <c r="CG43" s="573"/>
      <c r="CH43" s="574"/>
      <c r="CI43" s="373" t="s">
        <v>147</v>
      </c>
      <c r="CJ43" s="387"/>
      <c r="CK43" s="387"/>
      <c r="CL43" s="387"/>
      <c r="CM43" s="388"/>
      <c r="CN43" s="373" t="str">
        <f>IF(ﾃﾞｰﾀ入力!$C$237="","―",ﾃﾞｰﾀ入力!$C$237)</f>
        <v>―</v>
      </c>
      <c r="CO43" s="573"/>
      <c r="CP43" s="573"/>
      <c r="CQ43" s="573"/>
      <c r="CR43" s="573"/>
      <c r="CS43" s="573"/>
      <c r="CT43" s="573"/>
      <c r="CU43" s="573"/>
      <c r="CV43" s="573"/>
      <c r="CW43" s="573"/>
      <c r="CX43" s="573"/>
      <c r="CY43" s="573"/>
      <c r="CZ43" s="573"/>
      <c r="DA43" s="573"/>
      <c r="DB43" s="574"/>
      <c r="DC43" s="26"/>
    </row>
    <row r="44" spans="1:107" ht="13.5" customHeight="1">
      <c r="A44" s="26"/>
      <c r="B44" s="695"/>
      <c r="C44" s="696"/>
      <c r="D44" s="696"/>
      <c r="E44" s="696"/>
      <c r="F44" s="696"/>
      <c r="G44" s="696"/>
      <c r="H44" s="696"/>
      <c r="I44" s="696"/>
      <c r="J44" s="696"/>
      <c r="K44" s="697"/>
      <c r="L44" s="399"/>
      <c r="M44" s="400"/>
      <c r="N44" s="400"/>
      <c r="O44" s="400"/>
      <c r="P44" s="400"/>
      <c r="Q44" s="400"/>
      <c r="R44" s="400"/>
      <c r="S44" s="400"/>
      <c r="T44" s="400"/>
      <c r="U44" s="400"/>
      <c r="V44" s="400"/>
      <c r="W44" s="400"/>
      <c r="X44" s="400"/>
      <c r="Y44" s="699"/>
      <c r="Z44" s="496"/>
      <c r="AA44" s="496"/>
      <c r="AB44" s="496"/>
      <c r="AC44" s="496"/>
      <c r="AD44" s="496"/>
      <c r="AE44" s="496"/>
      <c r="AF44" s="496"/>
      <c r="AG44" s="496"/>
      <c r="AH44" s="497"/>
      <c r="AI44" s="399"/>
      <c r="AJ44" s="400"/>
      <c r="AK44" s="400"/>
      <c r="AL44" s="400"/>
      <c r="AM44" s="400"/>
      <c r="AN44" s="400"/>
      <c r="AO44" s="400"/>
      <c r="AP44" s="400"/>
      <c r="AQ44" s="400"/>
      <c r="AR44" s="400"/>
      <c r="AS44" s="400"/>
      <c r="AT44" s="400"/>
      <c r="AU44" s="400"/>
      <c r="AV44" s="400"/>
      <c r="AW44" s="400"/>
      <c r="AX44" s="401"/>
      <c r="AY44" s="26"/>
      <c r="AZ44" s="26"/>
      <c r="BA44" s="26"/>
      <c r="BB44" s="26"/>
      <c r="BC44" s="26"/>
      <c r="BD44" s="26"/>
      <c r="BE44" s="26"/>
      <c r="BF44" s="26"/>
      <c r="BG44" s="26"/>
      <c r="BH44" s="26"/>
      <c r="BI44" s="26"/>
      <c r="BJ44" s="603" t="s">
        <v>268</v>
      </c>
      <c r="BK44" s="426"/>
      <c r="BL44" s="426"/>
      <c r="BM44" s="426"/>
      <c r="BN44" s="426"/>
      <c r="BO44" s="426"/>
      <c r="BP44" s="426"/>
      <c r="BQ44" s="426"/>
      <c r="BR44" s="426"/>
      <c r="BS44" s="426"/>
      <c r="BT44" s="426"/>
      <c r="BU44" s="426"/>
      <c r="BV44" s="426"/>
      <c r="BW44" s="426"/>
      <c r="BX44" s="426"/>
      <c r="BY44" s="426"/>
      <c r="BZ44" s="426"/>
      <c r="CA44" s="426"/>
      <c r="CB44" s="426"/>
      <c r="CC44" s="426"/>
      <c r="CD44" s="426"/>
      <c r="CE44" s="426"/>
      <c r="CF44" s="426"/>
      <c r="CG44" s="426"/>
      <c r="CH44" s="426"/>
      <c r="CI44" s="426"/>
      <c r="CJ44" s="426"/>
      <c r="CK44" s="426"/>
      <c r="CL44" s="426"/>
      <c r="CM44" s="426"/>
      <c r="CN44" s="426"/>
      <c r="CO44" s="426"/>
      <c r="CP44" s="426"/>
      <c r="CQ44" s="426"/>
      <c r="CR44" s="426"/>
      <c r="CS44" s="426"/>
      <c r="CT44" s="426"/>
      <c r="CU44" s="426"/>
      <c r="CV44" s="426"/>
      <c r="CW44" s="426"/>
      <c r="CX44" s="426"/>
      <c r="CY44" s="426"/>
      <c r="CZ44" s="426"/>
      <c r="DA44" s="426"/>
      <c r="DB44" s="426"/>
      <c r="DC44" s="26"/>
    </row>
    <row r="45" spans="1:107"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426"/>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393"/>
      <c r="CH45" s="393"/>
      <c r="CI45" s="393"/>
      <c r="CJ45" s="393"/>
      <c r="CK45" s="393"/>
      <c r="CL45" s="393"/>
      <c r="CM45" s="393"/>
      <c r="CN45" s="393"/>
      <c r="CO45" s="393"/>
      <c r="CP45" s="393"/>
      <c r="CQ45" s="393"/>
      <c r="CR45" s="393"/>
      <c r="CS45" s="393"/>
      <c r="CT45" s="393"/>
      <c r="CU45" s="393"/>
      <c r="CV45" s="393"/>
      <c r="CW45" s="393"/>
      <c r="CX45" s="393"/>
      <c r="CY45" s="393"/>
      <c r="CZ45" s="393"/>
      <c r="DA45" s="393"/>
      <c r="DB45" s="426"/>
      <c r="DC45" s="110"/>
    </row>
    <row r="46" spans="1:107" ht="13.5" customHeight="1">
      <c r="A46" s="26"/>
      <c r="B46" s="389" t="s">
        <v>635</v>
      </c>
      <c r="C46" s="575"/>
      <c r="D46" s="575"/>
      <c r="E46" s="576"/>
      <c r="F46" s="390" t="s">
        <v>138</v>
      </c>
      <c r="G46" s="362"/>
      <c r="H46" s="362"/>
      <c r="I46" s="362"/>
      <c r="J46" s="362"/>
      <c r="K46" s="362"/>
      <c r="L46" s="365"/>
      <c r="M46" s="702" t="s">
        <v>139</v>
      </c>
      <c r="N46" s="702"/>
      <c r="O46" s="702"/>
      <c r="P46" s="702"/>
      <c r="Q46" s="702"/>
      <c r="R46" s="702"/>
      <c r="S46" s="702"/>
      <c r="T46" s="702"/>
      <c r="U46" s="702"/>
      <c r="V46" s="702"/>
      <c r="W46" s="702"/>
      <c r="X46" s="702"/>
      <c r="Y46" s="702"/>
      <c r="Z46" s="702"/>
      <c r="AA46" s="649" t="s">
        <v>712</v>
      </c>
      <c r="AB46" s="649"/>
      <c r="AC46" s="649"/>
      <c r="AD46" s="649"/>
      <c r="AE46" s="649"/>
      <c r="AF46" s="649"/>
      <c r="AG46" s="649"/>
      <c r="AH46" s="649"/>
      <c r="AI46" s="649"/>
      <c r="AJ46" s="649"/>
      <c r="AK46" s="649"/>
      <c r="AL46" s="649"/>
      <c r="AM46" s="649" t="s">
        <v>140</v>
      </c>
      <c r="AN46" s="649"/>
      <c r="AO46" s="649"/>
      <c r="AP46" s="649"/>
      <c r="AQ46" s="649"/>
      <c r="AR46" s="649"/>
      <c r="AS46" s="649"/>
      <c r="AT46" s="649"/>
      <c r="AU46" s="649"/>
      <c r="AV46" s="649"/>
      <c r="AW46" s="649"/>
      <c r="AX46" s="649"/>
      <c r="AY46" s="26"/>
      <c r="AZ46" s="26"/>
      <c r="BA46" s="26"/>
      <c r="BB46" s="26"/>
      <c r="BC46" s="26"/>
      <c r="BD46" s="26"/>
      <c r="BE46" s="26"/>
      <c r="BF46" s="26"/>
      <c r="BG46" s="26"/>
      <c r="BH46" s="26"/>
      <c r="BI46" s="26"/>
      <c r="BJ46" s="426"/>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393"/>
      <c r="CH46" s="393"/>
      <c r="CI46" s="393"/>
      <c r="CJ46" s="393"/>
      <c r="CK46" s="393"/>
      <c r="CL46" s="393"/>
      <c r="CM46" s="393"/>
      <c r="CN46" s="393"/>
      <c r="CO46" s="393"/>
      <c r="CP46" s="393"/>
      <c r="CQ46" s="393"/>
      <c r="CR46" s="393"/>
      <c r="CS46" s="393"/>
      <c r="CT46" s="393"/>
      <c r="CU46" s="393"/>
      <c r="CV46" s="393"/>
      <c r="CW46" s="393"/>
      <c r="CX46" s="393"/>
      <c r="CY46" s="393"/>
      <c r="CZ46" s="393"/>
      <c r="DA46" s="393"/>
      <c r="DB46" s="426"/>
      <c r="DC46" s="111"/>
    </row>
    <row r="47" spans="1:107" ht="13.5" customHeight="1">
      <c r="A47" s="26"/>
      <c r="B47" s="580"/>
      <c r="C47" s="581"/>
      <c r="D47" s="581"/>
      <c r="E47" s="582"/>
      <c r="F47" s="363"/>
      <c r="G47" s="364"/>
      <c r="H47" s="364"/>
      <c r="I47" s="364"/>
      <c r="J47" s="364"/>
      <c r="K47" s="364"/>
      <c r="L47" s="364"/>
      <c r="M47" s="651">
        <f>ﾃﾞｰﾀ入力!C180</f>
        <v>0</v>
      </c>
      <c r="N47" s="651"/>
      <c r="O47" s="651"/>
      <c r="P47" s="651"/>
      <c r="Q47" s="651"/>
      <c r="R47" s="651"/>
      <c r="S47" s="651"/>
      <c r="T47" s="651"/>
      <c r="U47" s="651"/>
      <c r="V47" s="651"/>
      <c r="W47" s="651"/>
      <c r="X47" s="651"/>
      <c r="Y47" s="651"/>
      <c r="Z47" s="651"/>
      <c r="AA47" s="650">
        <f>ﾃﾞｰﾀ入力!C182</f>
        <v>0</v>
      </c>
      <c r="AB47" s="650"/>
      <c r="AC47" s="650"/>
      <c r="AD47" s="650"/>
      <c r="AE47" s="650"/>
      <c r="AF47" s="650"/>
      <c r="AG47" s="650"/>
      <c r="AH47" s="650"/>
      <c r="AI47" s="650"/>
      <c r="AJ47" s="650"/>
      <c r="AK47" s="650"/>
      <c r="AL47" s="650"/>
      <c r="AM47" s="650">
        <f>ﾃﾞｰﾀ入力!C184</f>
        <v>0</v>
      </c>
      <c r="AN47" s="650"/>
      <c r="AO47" s="650"/>
      <c r="AP47" s="650"/>
      <c r="AQ47" s="650"/>
      <c r="AR47" s="650"/>
      <c r="AS47" s="650"/>
      <c r="AT47" s="650"/>
      <c r="AU47" s="650"/>
      <c r="AV47" s="650"/>
      <c r="AW47" s="650"/>
      <c r="AX47" s="650"/>
      <c r="AY47" s="26"/>
      <c r="AZ47" s="26"/>
      <c r="BA47" s="26"/>
      <c r="BB47" s="26"/>
      <c r="BC47" s="26"/>
      <c r="BD47" s="26"/>
      <c r="BE47" s="26"/>
      <c r="BF47" s="26"/>
      <c r="BG47" s="26"/>
      <c r="BH47" s="26"/>
      <c r="BI47" s="26"/>
      <c r="BJ47" s="426"/>
      <c r="BK47" s="393"/>
      <c r="BL47" s="393"/>
      <c r="BM47" s="393"/>
      <c r="BN47" s="393"/>
      <c r="BO47" s="393"/>
      <c r="BP47" s="393"/>
      <c r="BQ47" s="393"/>
      <c r="BR47" s="393"/>
      <c r="BS47" s="393"/>
      <c r="BT47" s="393"/>
      <c r="BU47" s="393"/>
      <c r="BV47" s="393"/>
      <c r="BW47" s="393"/>
      <c r="BX47" s="393"/>
      <c r="BY47" s="393"/>
      <c r="BZ47" s="393"/>
      <c r="CA47" s="393"/>
      <c r="CB47" s="393"/>
      <c r="CC47" s="393"/>
      <c r="CD47" s="393"/>
      <c r="CE47" s="393"/>
      <c r="CF47" s="393"/>
      <c r="CG47" s="393"/>
      <c r="CH47" s="393"/>
      <c r="CI47" s="393"/>
      <c r="CJ47" s="393"/>
      <c r="CK47" s="393"/>
      <c r="CL47" s="393"/>
      <c r="CM47" s="393"/>
      <c r="CN47" s="393"/>
      <c r="CO47" s="393"/>
      <c r="CP47" s="393"/>
      <c r="CQ47" s="393"/>
      <c r="CR47" s="393"/>
      <c r="CS47" s="393"/>
      <c r="CT47" s="393"/>
      <c r="CU47" s="393"/>
      <c r="CV47" s="393"/>
      <c r="CW47" s="393"/>
      <c r="CX47" s="393"/>
      <c r="CY47" s="393"/>
      <c r="CZ47" s="393"/>
      <c r="DA47" s="393"/>
      <c r="DB47" s="426"/>
      <c r="DC47" s="111"/>
    </row>
    <row r="48" spans="1:107" ht="13.5" customHeight="1">
      <c r="A48" s="26"/>
      <c r="B48" s="580"/>
      <c r="C48" s="581"/>
      <c r="D48" s="581"/>
      <c r="E48" s="582"/>
      <c r="F48" s="390" t="s">
        <v>142</v>
      </c>
      <c r="G48" s="362"/>
      <c r="H48" s="362"/>
      <c r="I48" s="362"/>
      <c r="J48" s="362"/>
      <c r="K48" s="362"/>
      <c r="L48" s="365"/>
      <c r="M48" s="408" t="s">
        <v>143</v>
      </c>
      <c r="N48" s="364"/>
      <c r="O48" s="364"/>
      <c r="P48" s="364"/>
      <c r="Q48" s="364"/>
      <c r="R48" s="364"/>
      <c r="S48" s="364"/>
      <c r="T48" s="366"/>
      <c r="U48" s="395" t="s">
        <v>139</v>
      </c>
      <c r="V48" s="508"/>
      <c r="W48" s="508"/>
      <c r="X48" s="508"/>
      <c r="Y48" s="508"/>
      <c r="Z48" s="508"/>
      <c r="AA48" s="508"/>
      <c r="AB48" s="508"/>
      <c r="AC48" s="508"/>
      <c r="AD48" s="612"/>
      <c r="AE48" s="395" t="s">
        <v>550</v>
      </c>
      <c r="AF48" s="508"/>
      <c r="AG48" s="508"/>
      <c r="AH48" s="508"/>
      <c r="AI48" s="508"/>
      <c r="AJ48" s="508"/>
      <c r="AK48" s="508"/>
      <c r="AL48" s="508"/>
      <c r="AM48" s="508"/>
      <c r="AN48" s="508"/>
      <c r="AO48" s="515" t="s">
        <v>713</v>
      </c>
      <c r="AP48" s="516"/>
      <c r="AQ48" s="516"/>
      <c r="AR48" s="516"/>
      <c r="AS48" s="516"/>
      <c r="AT48" s="516"/>
      <c r="AU48" s="516"/>
      <c r="AV48" s="516"/>
      <c r="AW48" s="516"/>
      <c r="AX48" s="652"/>
      <c r="AY48" s="26"/>
      <c r="AZ48" s="26"/>
      <c r="BA48" s="26"/>
      <c r="BB48" s="26"/>
      <c r="BC48" s="26"/>
      <c r="BD48" s="26"/>
      <c r="BE48" s="26"/>
      <c r="BF48" s="26"/>
      <c r="BG48" s="26"/>
      <c r="BH48" s="26"/>
      <c r="BI48" s="26"/>
      <c r="BJ48" s="426"/>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393"/>
      <c r="CH48" s="393"/>
      <c r="CI48" s="393"/>
      <c r="CJ48" s="393"/>
      <c r="CK48" s="393"/>
      <c r="CL48" s="393"/>
      <c r="CM48" s="393"/>
      <c r="CN48" s="393"/>
      <c r="CO48" s="393"/>
      <c r="CP48" s="393"/>
      <c r="CQ48" s="393"/>
      <c r="CR48" s="393"/>
      <c r="CS48" s="393"/>
      <c r="CT48" s="393"/>
      <c r="CU48" s="393"/>
      <c r="CV48" s="393"/>
      <c r="CW48" s="393"/>
      <c r="CX48" s="393"/>
      <c r="CY48" s="393"/>
      <c r="CZ48" s="393"/>
      <c r="DA48" s="393"/>
      <c r="DB48" s="426"/>
      <c r="DC48" s="112"/>
    </row>
    <row r="49" spans="1:107" ht="13.5" customHeight="1">
      <c r="A49" s="26"/>
      <c r="B49" s="580"/>
      <c r="C49" s="581"/>
      <c r="D49" s="581"/>
      <c r="E49" s="582"/>
      <c r="F49" s="392"/>
      <c r="G49" s="393"/>
      <c r="H49" s="393"/>
      <c r="I49" s="393"/>
      <c r="J49" s="393"/>
      <c r="K49" s="393"/>
      <c r="L49" s="394"/>
      <c r="M49" s="367">
        <f>ﾃﾞｰﾀ入力!$C$179</f>
        <v>0</v>
      </c>
      <c r="N49" s="381"/>
      <c r="O49" s="381"/>
      <c r="P49" s="381"/>
      <c r="Q49" s="381"/>
      <c r="R49" s="381"/>
      <c r="S49" s="381"/>
      <c r="T49" s="382"/>
      <c r="U49" s="519">
        <f>ﾃﾞｰﾀ入力!$C$181</f>
        <v>0</v>
      </c>
      <c r="V49" s="520"/>
      <c r="W49" s="520"/>
      <c r="X49" s="520"/>
      <c r="Y49" s="520"/>
      <c r="Z49" s="520"/>
      <c r="AA49" s="520"/>
      <c r="AB49" s="520"/>
      <c r="AC49" s="520"/>
      <c r="AD49" s="700"/>
      <c r="AE49" s="595">
        <f>ﾃﾞｰﾀ入力!$C$183</f>
        <v>0</v>
      </c>
      <c r="AF49" s="470"/>
      <c r="AG49" s="470"/>
      <c r="AH49" s="470"/>
      <c r="AI49" s="470"/>
      <c r="AJ49" s="470"/>
      <c r="AK49" s="470"/>
      <c r="AL49" s="470"/>
      <c r="AM49" s="470"/>
      <c r="AN49" s="470"/>
      <c r="AO49" s="653">
        <f>ﾃﾞｰﾀ入力!$C$185</f>
        <v>0</v>
      </c>
      <c r="AP49" s="653"/>
      <c r="AQ49" s="653"/>
      <c r="AR49" s="653"/>
      <c r="AS49" s="653"/>
      <c r="AT49" s="653"/>
      <c r="AU49" s="653"/>
      <c r="AV49" s="653"/>
      <c r="AW49" s="653"/>
      <c r="AX49" s="653"/>
      <c r="AY49" s="26"/>
      <c r="AZ49" s="26"/>
      <c r="BA49" s="26"/>
      <c r="BB49" s="26"/>
      <c r="BC49" s="26"/>
      <c r="BD49" s="26"/>
      <c r="BE49" s="26"/>
      <c r="BF49" s="26"/>
      <c r="BG49" s="26"/>
      <c r="BH49" s="26"/>
      <c r="BI49" s="26"/>
      <c r="BJ49" s="426"/>
      <c r="BK49" s="393"/>
      <c r="BL49" s="393"/>
      <c r="BM49" s="393"/>
      <c r="BN49" s="393"/>
      <c r="BO49" s="393"/>
      <c r="BP49" s="393"/>
      <c r="BQ49" s="393"/>
      <c r="BR49" s="393"/>
      <c r="BS49" s="393"/>
      <c r="BT49" s="393"/>
      <c r="BU49" s="393"/>
      <c r="BV49" s="393"/>
      <c r="BW49" s="393"/>
      <c r="BX49" s="393"/>
      <c r="BY49" s="393"/>
      <c r="BZ49" s="393"/>
      <c r="CA49" s="393"/>
      <c r="CB49" s="393"/>
      <c r="CC49" s="393"/>
      <c r="CD49" s="393"/>
      <c r="CE49" s="393"/>
      <c r="CF49" s="393"/>
      <c r="CG49" s="393"/>
      <c r="CH49" s="393"/>
      <c r="CI49" s="393"/>
      <c r="CJ49" s="393"/>
      <c r="CK49" s="393"/>
      <c r="CL49" s="393"/>
      <c r="CM49" s="393"/>
      <c r="CN49" s="393"/>
      <c r="CO49" s="393"/>
      <c r="CP49" s="393"/>
      <c r="CQ49" s="393"/>
      <c r="CR49" s="393"/>
      <c r="CS49" s="393"/>
      <c r="CT49" s="393"/>
      <c r="CU49" s="393"/>
      <c r="CV49" s="393"/>
      <c r="CW49" s="393"/>
      <c r="CX49" s="393"/>
      <c r="CY49" s="393"/>
      <c r="CZ49" s="393"/>
      <c r="DA49" s="393"/>
      <c r="DB49" s="426"/>
      <c r="DC49" s="111"/>
    </row>
    <row r="50" spans="1:107" ht="13.5" customHeight="1">
      <c r="A50" s="26"/>
      <c r="B50" s="577"/>
      <c r="C50" s="578"/>
      <c r="D50" s="578"/>
      <c r="E50" s="579"/>
      <c r="F50" s="363"/>
      <c r="G50" s="364"/>
      <c r="H50" s="364"/>
      <c r="I50" s="364"/>
      <c r="J50" s="364"/>
      <c r="K50" s="364"/>
      <c r="L50" s="366"/>
      <c r="M50" s="383"/>
      <c r="N50" s="384"/>
      <c r="O50" s="384"/>
      <c r="P50" s="384"/>
      <c r="Q50" s="384"/>
      <c r="R50" s="384"/>
      <c r="S50" s="384"/>
      <c r="T50" s="385"/>
      <c r="U50" s="521"/>
      <c r="V50" s="522"/>
      <c r="W50" s="522"/>
      <c r="X50" s="522"/>
      <c r="Y50" s="522"/>
      <c r="Z50" s="522"/>
      <c r="AA50" s="522"/>
      <c r="AB50" s="522"/>
      <c r="AC50" s="522"/>
      <c r="AD50" s="701"/>
      <c r="AE50" s="596"/>
      <c r="AF50" s="597"/>
      <c r="AG50" s="597"/>
      <c r="AH50" s="597"/>
      <c r="AI50" s="597"/>
      <c r="AJ50" s="597"/>
      <c r="AK50" s="597"/>
      <c r="AL50" s="597"/>
      <c r="AM50" s="597"/>
      <c r="AN50" s="597"/>
      <c r="AO50" s="653"/>
      <c r="AP50" s="653"/>
      <c r="AQ50" s="653"/>
      <c r="AR50" s="653"/>
      <c r="AS50" s="653"/>
      <c r="AT50" s="653"/>
      <c r="AU50" s="653"/>
      <c r="AV50" s="653"/>
      <c r="AW50" s="653"/>
      <c r="AX50" s="653"/>
      <c r="AY50" s="26"/>
      <c r="AZ50" s="26"/>
      <c r="BA50" s="26"/>
      <c r="BB50" s="26"/>
      <c r="BC50" s="26"/>
      <c r="BD50" s="26"/>
      <c r="BE50" s="26"/>
      <c r="BF50" s="26"/>
      <c r="BG50" s="26"/>
      <c r="BH50" s="26"/>
      <c r="BI50" s="26"/>
      <c r="BJ50" s="426"/>
      <c r="BK50" s="393"/>
      <c r="BL50" s="393"/>
      <c r="BM50" s="393"/>
      <c r="BN50" s="393"/>
      <c r="BO50" s="393"/>
      <c r="BP50" s="393"/>
      <c r="BQ50" s="393"/>
      <c r="BR50" s="393"/>
      <c r="BS50" s="393"/>
      <c r="BT50" s="393"/>
      <c r="BU50" s="393"/>
      <c r="BV50" s="393"/>
      <c r="BW50" s="393"/>
      <c r="BX50" s="393"/>
      <c r="BY50" s="393"/>
      <c r="BZ50" s="393"/>
      <c r="CA50" s="393"/>
      <c r="CB50" s="393"/>
      <c r="CC50" s="393"/>
      <c r="CD50" s="393"/>
      <c r="CE50" s="393"/>
      <c r="CF50" s="393"/>
      <c r="CG50" s="393"/>
      <c r="CH50" s="393"/>
      <c r="CI50" s="393"/>
      <c r="CJ50" s="393"/>
      <c r="CK50" s="393"/>
      <c r="CL50" s="393"/>
      <c r="CM50" s="393"/>
      <c r="CN50" s="393"/>
      <c r="CO50" s="393"/>
      <c r="CP50" s="393"/>
      <c r="CQ50" s="393"/>
      <c r="CR50" s="393"/>
      <c r="CS50" s="393"/>
      <c r="CT50" s="393"/>
      <c r="CU50" s="393"/>
      <c r="CV50" s="393"/>
      <c r="CW50" s="393"/>
      <c r="CX50" s="393"/>
      <c r="CY50" s="393"/>
      <c r="CZ50" s="393"/>
      <c r="DA50" s="393"/>
      <c r="DB50" s="426"/>
      <c r="DC50" s="26"/>
    </row>
    <row r="51" spans="1:107" ht="13.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426"/>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393"/>
      <c r="CH51" s="393"/>
      <c r="CI51" s="393"/>
      <c r="CJ51" s="393"/>
      <c r="CK51" s="393"/>
      <c r="CL51" s="393"/>
      <c r="CM51" s="393"/>
      <c r="CN51" s="393"/>
      <c r="CO51" s="393"/>
      <c r="CP51" s="393"/>
      <c r="CQ51" s="393"/>
      <c r="CR51" s="393"/>
      <c r="CS51" s="393"/>
      <c r="CT51" s="393"/>
      <c r="CU51" s="393"/>
      <c r="CV51" s="393"/>
      <c r="CW51" s="393"/>
      <c r="CX51" s="393"/>
      <c r="CY51" s="393"/>
      <c r="CZ51" s="393"/>
      <c r="DA51" s="393"/>
      <c r="DB51" s="426"/>
      <c r="DC51" s="26"/>
    </row>
    <row r="52" spans="1:107" ht="13.5" customHeight="1">
      <c r="A52" s="26"/>
      <c r="B52" s="389" t="s">
        <v>636</v>
      </c>
      <c r="C52" s="598"/>
      <c r="D52" s="598"/>
      <c r="E52" s="599"/>
      <c r="F52" s="562">
        <f>ﾃﾞｰﾀ入力!C186</f>
        <v>0</v>
      </c>
      <c r="G52" s="563"/>
      <c r="H52" s="563"/>
      <c r="I52" s="563"/>
      <c r="J52" s="563"/>
      <c r="K52" s="563"/>
      <c r="L52" s="564"/>
      <c r="M52" s="373" t="s">
        <v>144</v>
      </c>
      <c r="N52" s="387"/>
      <c r="O52" s="387"/>
      <c r="P52" s="387"/>
      <c r="Q52" s="387"/>
      <c r="R52" s="387"/>
      <c r="S52" s="387"/>
      <c r="T52" s="388"/>
      <c r="U52" s="373" t="str">
        <f>IF(ﾃﾞｰﾀ入力!$C$187="","―",ﾃﾞｰﾀ入力!$C$187)</f>
        <v>―</v>
      </c>
      <c r="V52" s="573"/>
      <c r="W52" s="573"/>
      <c r="X52" s="573"/>
      <c r="Y52" s="573"/>
      <c r="Z52" s="573"/>
      <c r="AA52" s="573"/>
      <c r="AB52" s="573"/>
      <c r="AC52" s="573"/>
      <c r="AD52" s="574"/>
      <c r="AE52" s="373" t="s">
        <v>145</v>
      </c>
      <c r="AF52" s="387"/>
      <c r="AG52" s="387"/>
      <c r="AH52" s="387"/>
      <c r="AI52" s="388"/>
      <c r="AJ52" s="373" t="str">
        <f>IF(ﾃﾞｰﾀ入力!$C$189="","―",ﾃﾞｰﾀ入力!$C$189)</f>
        <v>―</v>
      </c>
      <c r="AK52" s="573"/>
      <c r="AL52" s="573"/>
      <c r="AM52" s="573"/>
      <c r="AN52" s="573"/>
      <c r="AO52" s="573"/>
      <c r="AP52" s="573"/>
      <c r="AQ52" s="573"/>
      <c r="AR52" s="573"/>
      <c r="AS52" s="573"/>
      <c r="AT52" s="573"/>
      <c r="AU52" s="573"/>
      <c r="AV52" s="573"/>
      <c r="AW52" s="573"/>
      <c r="AX52" s="574"/>
      <c r="AY52" s="25"/>
      <c r="AZ52" s="25"/>
      <c r="BA52" s="25"/>
      <c r="BB52" s="25"/>
      <c r="BC52" s="26"/>
      <c r="BD52" s="26"/>
      <c r="BE52" s="26"/>
      <c r="BF52" s="26"/>
      <c r="BG52" s="26"/>
      <c r="BH52" s="26"/>
      <c r="BI52" s="26"/>
      <c r="BJ52" s="426"/>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393"/>
      <c r="CH52" s="393"/>
      <c r="CI52" s="393"/>
      <c r="CJ52" s="393"/>
      <c r="CK52" s="393"/>
      <c r="CL52" s="393"/>
      <c r="CM52" s="393"/>
      <c r="CN52" s="393"/>
      <c r="CO52" s="393"/>
      <c r="CP52" s="393"/>
      <c r="CQ52" s="393"/>
      <c r="CR52" s="393"/>
      <c r="CS52" s="393"/>
      <c r="CT52" s="393"/>
      <c r="CU52" s="393"/>
      <c r="CV52" s="393"/>
      <c r="CW52" s="393"/>
      <c r="CX52" s="393"/>
      <c r="CY52" s="393"/>
      <c r="CZ52" s="393"/>
      <c r="DA52" s="393"/>
      <c r="DB52" s="426"/>
      <c r="DC52" s="26"/>
    </row>
    <row r="53" spans="1:107" ht="13.5" customHeight="1">
      <c r="A53" s="26"/>
      <c r="B53" s="600"/>
      <c r="C53" s="601"/>
      <c r="D53" s="601"/>
      <c r="E53" s="602"/>
      <c r="F53" s="565"/>
      <c r="G53" s="566"/>
      <c r="H53" s="566"/>
      <c r="I53" s="566"/>
      <c r="J53" s="566"/>
      <c r="K53" s="566"/>
      <c r="L53" s="567"/>
      <c r="M53" s="373" t="s">
        <v>146</v>
      </c>
      <c r="N53" s="387"/>
      <c r="O53" s="387"/>
      <c r="P53" s="387"/>
      <c r="Q53" s="387"/>
      <c r="R53" s="387"/>
      <c r="S53" s="387"/>
      <c r="T53" s="388"/>
      <c r="U53" s="373" t="str">
        <f>IF(ﾃﾞｰﾀ入力!$C$188="","―",ﾃﾞｰﾀ入力!$C$188)</f>
        <v>―</v>
      </c>
      <c r="V53" s="573"/>
      <c r="W53" s="573"/>
      <c r="X53" s="573"/>
      <c r="Y53" s="573"/>
      <c r="Z53" s="573"/>
      <c r="AA53" s="573"/>
      <c r="AB53" s="573"/>
      <c r="AC53" s="573"/>
      <c r="AD53" s="574"/>
      <c r="AE53" s="373" t="s">
        <v>147</v>
      </c>
      <c r="AF53" s="387"/>
      <c r="AG53" s="387"/>
      <c r="AH53" s="387"/>
      <c r="AI53" s="388"/>
      <c r="AJ53" s="373" t="str">
        <f>IF(ﾃﾞｰﾀ入力!$C$190="","―",ﾃﾞｰﾀ入力!$C$190)</f>
        <v>―</v>
      </c>
      <c r="AK53" s="573"/>
      <c r="AL53" s="573"/>
      <c r="AM53" s="573"/>
      <c r="AN53" s="573"/>
      <c r="AO53" s="573"/>
      <c r="AP53" s="573"/>
      <c r="AQ53" s="573"/>
      <c r="AR53" s="573"/>
      <c r="AS53" s="573"/>
      <c r="AT53" s="573"/>
      <c r="AU53" s="573"/>
      <c r="AV53" s="573"/>
      <c r="AW53" s="573"/>
      <c r="AX53" s="574"/>
      <c r="AY53" s="25"/>
      <c r="AZ53" s="25"/>
      <c r="BA53" s="25"/>
      <c r="BB53" s="25"/>
      <c r="BC53" s="26"/>
      <c r="BD53" s="26"/>
      <c r="BE53" s="26"/>
      <c r="BF53" s="26"/>
      <c r="BG53" s="26"/>
      <c r="BH53" s="26"/>
      <c r="BI53" s="26"/>
      <c r="BJ53" s="426"/>
      <c r="BK53" s="393"/>
      <c r="BL53" s="393"/>
      <c r="BM53" s="393"/>
      <c r="BN53" s="393"/>
      <c r="BO53" s="393"/>
      <c r="BP53" s="393"/>
      <c r="BQ53" s="393"/>
      <c r="BR53" s="393"/>
      <c r="BS53" s="393"/>
      <c r="BT53" s="393"/>
      <c r="BU53" s="393"/>
      <c r="BV53" s="393"/>
      <c r="BW53" s="393"/>
      <c r="BX53" s="393"/>
      <c r="BY53" s="393"/>
      <c r="BZ53" s="393"/>
      <c r="CA53" s="393"/>
      <c r="CB53" s="393"/>
      <c r="CC53" s="393"/>
      <c r="CD53" s="393"/>
      <c r="CE53" s="393"/>
      <c r="CF53" s="393"/>
      <c r="CG53" s="393"/>
      <c r="CH53" s="393"/>
      <c r="CI53" s="393"/>
      <c r="CJ53" s="393"/>
      <c r="CK53" s="393"/>
      <c r="CL53" s="393"/>
      <c r="CM53" s="393"/>
      <c r="CN53" s="393"/>
      <c r="CO53" s="393"/>
      <c r="CP53" s="393"/>
      <c r="CQ53" s="393"/>
      <c r="CR53" s="393"/>
      <c r="CS53" s="393"/>
      <c r="CT53" s="393"/>
      <c r="CU53" s="393"/>
      <c r="CV53" s="393"/>
      <c r="CW53" s="393"/>
      <c r="CX53" s="393"/>
      <c r="CY53" s="393"/>
      <c r="CZ53" s="393"/>
      <c r="DA53" s="393"/>
      <c r="DB53" s="426"/>
      <c r="DC53" s="26"/>
    </row>
    <row r="54" spans="1:107" ht="13.5" customHeight="1">
      <c r="A54" s="26"/>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26"/>
      <c r="AZ54" s="26"/>
      <c r="BA54" s="26"/>
      <c r="BB54" s="26"/>
      <c r="BC54" s="26"/>
      <c r="BD54" s="26"/>
      <c r="BE54" s="26"/>
      <c r="BF54" s="26"/>
      <c r="BG54" s="26"/>
      <c r="BH54" s="26"/>
      <c r="BI54" s="26"/>
      <c r="BJ54" s="426"/>
      <c r="BK54" s="393"/>
      <c r="BL54" s="393"/>
      <c r="BM54" s="393"/>
      <c r="BN54" s="393"/>
      <c r="BO54" s="393"/>
      <c r="BP54" s="393"/>
      <c r="BQ54" s="393"/>
      <c r="BR54" s="393"/>
      <c r="BS54" s="393"/>
      <c r="BT54" s="393"/>
      <c r="BU54" s="393"/>
      <c r="BV54" s="393"/>
      <c r="BW54" s="393"/>
      <c r="BX54" s="393"/>
      <c r="BY54" s="393"/>
      <c r="BZ54" s="393"/>
      <c r="CA54" s="393"/>
      <c r="CB54" s="393"/>
      <c r="CC54" s="393"/>
      <c r="CD54" s="393"/>
      <c r="CE54" s="393"/>
      <c r="CF54" s="393"/>
      <c r="CG54" s="393"/>
      <c r="CH54" s="393"/>
      <c r="CI54" s="393"/>
      <c r="CJ54" s="393"/>
      <c r="CK54" s="393"/>
      <c r="CL54" s="393"/>
      <c r="CM54" s="393"/>
      <c r="CN54" s="393"/>
      <c r="CO54" s="393"/>
      <c r="CP54" s="393"/>
      <c r="CQ54" s="393"/>
      <c r="CR54" s="393"/>
      <c r="CS54" s="393"/>
      <c r="CT54" s="393"/>
      <c r="CU54" s="393"/>
      <c r="CV54" s="393"/>
      <c r="CW54" s="393"/>
      <c r="CX54" s="393"/>
      <c r="CY54" s="393"/>
      <c r="CZ54" s="393"/>
      <c r="DA54" s="393"/>
      <c r="DB54" s="426"/>
      <c r="DC54" s="26"/>
    </row>
    <row r="55" spans="1:107" ht="15.75" customHeight="1">
      <c r="A55" s="109"/>
      <c r="B55" s="603" t="s">
        <v>148</v>
      </c>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6"/>
      <c r="AW55" s="426"/>
      <c r="AX55" s="426"/>
      <c r="AY55" s="109"/>
      <c r="AZ55" s="109"/>
      <c r="BA55" s="109"/>
      <c r="BB55" s="109"/>
      <c r="BC55" s="109"/>
      <c r="BD55" s="109"/>
      <c r="BE55" s="109"/>
      <c r="BF55" s="109"/>
      <c r="BG55" s="109"/>
      <c r="BH55" s="109"/>
      <c r="BI55" s="109"/>
      <c r="BJ55" s="426"/>
      <c r="BK55" s="393"/>
      <c r="BL55" s="393"/>
      <c r="BM55" s="393"/>
      <c r="BN55" s="393"/>
      <c r="BO55" s="393"/>
      <c r="BP55" s="393"/>
      <c r="BQ55" s="393"/>
      <c r="BR55" s="393"/>
      <c r="BS55" s="393"/>
      <c r="BT55" s="393"/>
      <c r="BU55" s="393"/>
      <c r="BV55" s="393"/>
      <c r="BW55" s="393"/>
      <c r="BX55" s="393"/>
      <c r="BY55" s="393"/>
      <c r="BZ55" s="393"/>
      <c r="CA55" s="393"/>
      <c r="CB55" s="393"/>
      <c r="CC55" s="393"/>
      <c r="CD55" s="393"/>
      <c r="CE55" s="393"/>
      <c r="CF55" s="393"/>
      <c r="CG55" s="393"/>
      <c r="CH55" s="393"/>
      <c r="CI55" s="393"/>
      <c r="CJ55" s="393"/>
      <c r="CK55" s="393"/>
      <c r="CL55" s="393"/>
      <c r="CM55" s="393"/>
      <c r="CN55" s="393"/>
      <c r="CO55" s="393"/>
      <c r="CP55" s="393"/>
      <c r="CQ55" s="393"/>
      <c r="CR55" s="393"/>
      <c r="CS55" s="393"/>
      <c r="CT55" s="393"/>
      <c r="CU55" s="393"/>
      <c r="CV55" s="393"/>
      <c r="CW55" s="393"/>
      <c r="CX55" s="393"/>
      <c r="CY55" s="393"/>
      <c r="CZ55" s="393"/>
      <c r="DA55" s="393"/>
      <c r="DB55" s="426"/>
      <c r="DC55" s="109"/>
    </row>
    <row r="56" spans="1:107" ht="15.75" customHeight="1">
      <c r="A56" s="109"/>
      <c r="B56" s="426"/>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426"/>
      <c r="AY56" s="109"/>
      <c r="AZ56" s="109"/>
      <c r="BA56" s="109"/>
      <c r="BB56" s="109"/>
      <c r="BC56" s="109"/>
      <c r="BD56" s="109"/>
      <c r="BE56" s="109"/>
      <c r="BF56" s="109"/>
      <c r="BG56" s="109"/>
      <c r="BH56" s="109"/>
      <c r="BI56" s="109"/>
      <c r="BJ56" s="426"/>
      <c r="BK56" s="393"/>
      <c r="BL56" s="393"/>
      <c r="BM56" s="393"/>
      <c r="BN56" s="393"/>
      <c r="BO56" s="393"/>
      <c r="BP56" s="393"/>
      <c r="BQ56" s="393"/>
      <c r="BR56" s="393"/>
      <c r="BS56" s="393"/>
      <c r="BT56" s="393"/>
      <c r="BU56" s="393"/>
      <c r="BV56" s="393"/>
      <c r="BW56" s="393"/>
      <c r="BX56" s="393"/>
      <c r="BY56" s="393"/>
      <c r="BZ56" s="393"/>
      <c r="CA56" s="393"/>
      <c r="CB56" s="393"/>
      <c r="CC56" s="393"/>
      <c r="CD56" s="393"/>
      <c r="CE56" s="393"/>
      <c r="CF56" s="393"/>
      <c r="CG56" s="393"/>
      <c r="CH56" s="393"/>
      <c r="CI56" s="393"/>
      <c r="CJ56" s="393"/>
      <c r="CK56" s="393"/>
      <c r="CL56" s="393"/>
      <c r="CM56" s="393"/>
      <c r="CN56" s="393"/>
      <c r="CO56" s="393"/>
      <c r="CP56" s="393"/>
      <c r="CQ56" s="393"/>
      <c r="CR56" s="393"/>
      <c r="CS56" s="393"/>
      <c r="CT56" s="393"/>
      <c r="CU56" s="393"/>
      <c r="CV56" s="393"/>
      <c r="CW56" s="393"/>
      <c r="CX56" s="393"/>
      <c r="CY56" s="393"/>
      <c r="CZ56" s="393"/>
      <c r="DA56" s="393"/>
      <c r="DB56" s="426"/>
      <c r="DC56" s="109"/>
    </row>
    <row r="57" spans="1:107" ht="13.5" customHeight="1">
      <c r="A57" s="26"/>
      <c r="B57" s="426"/>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426"/>
      <c r="AY57" s="26"/>
      <c r="AZ57" s="26"/>
      <c r="BA57" s="26"/>
      <c r="BB57" s="26"/>
      <c r="BC57" s="26"/>
      <c r="BD57" s="26"/>
      <c r="BE57" s="26"/>
      <c r="BF57" s="26"/>
      <c r="BG57" s="26"/>
      <c r="BH57" s="26"/>
      <c r="BI57" s="26"/>
      <c r="BJ57" s="426"/>
      <c r="BK57" s="393"/>
      <c r="BL57" s="393"/>
      <c r="BM57" s="393"/>
      <c r="BN57" s="393"/>
      <c r="BO57" s="393"/>
      <c r="BP57" s="393"/>
      <c r="BQ57" s="393"/>
      <c r="BR57" s="393"/>
      <c r="BS57" s="393"/>
      <c r="BT57" s="393"/>
      <c r="BU57" s="393"/>
      <c r="BV57" s="393"/>
      <c r="BW57" s="393"/>
      <c r="BX57" s="393"/>
      <c r="BY57" s="393"/>
      <c r="BZ57" s="393"/>
      <c r="CA57" s="393"/>
      <c r="CB57" s="393"/>
      <c r="CC57" s="393"/>
      <c r="CD57" s="393"/>
      <c r="CE57" s="393"/>
      <c r="CF57" s="393"/>
      <c r="CG57" s="393"/>
      <c r="CH57" s="393"/>
      <c r="CI57" s="393"/>
      <c r="CJ57" s="393"/>
      <c r="CK57" s="393"/>
      <c r="CL57" s="393"/>
      <c r="CM57" s="393"/>
      <c r="CN57" s="393"/>
      <c r="CO57" s="393"/>
      <c r="CP57" s="393"/>
      <c r="CQ57" s="393"/>
      <c r="CR57" s="393"/>
      <c r="CS57" s="393"/>
      <c r="CT57" s="393"/>
      <c r="CU57" s="393"/>
      <c r="CV57" s="393"/>
      <c r="CW57" s="393"/>
      <c r="CX57" s="393"/>
      <c r="CY57" s="393"/>
      <c r="CZ57" s="393"/>
      <c r="DA57" s="393"/>
      <c r="DB57" s="426"/>
      <c r="DC57" s="26"/>
    </row>
    <row r="58" spans="1:107" ht="13.5" customHeight="1">
      <c r="A58" s="26"/>
      <c r="B58" s="426"/>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426"/>
      <c r="AY58" s="26"/>
      <c r="AZ58" s="26"/>
      <c r="BA58" s="26"/>
      <c r="BB58" s="26"/>
      <c r="BC58" s="26"/>
      <c r="BD58" s="26"/>
      <c r="BE58" s="26"/>
      <c r="BF58" s="26"/>
      <c r="BG58" s="26"/>
      <c r="BH58" s="26"/>
      <c r="BI58" s="26"/>
      <c r="BJ58" s="426"/>
      <c r="BK58" s="426"/>
      <c r="BL58" s="426"/>
      <c r="BM58" s="426"/>
      <c r="BN58" s="426"/>
      <c r="BO58" s="426"/>
      <c r="BP58" s="426"/>
      <c r="BQ58" s="426"/>
      <c r="BR58" s="426"/>
      <c r="BS58" s="426"/>
      <c r="BT58" s="426"/>
      <c r="BU58" s="426"/>
      <c r="BV58" s="426"/>
      <c r="BW58" s="426"/>
      <c r="BX58" s="426"/>
      <c r="BY58" s="426"/>
      <c r="BZ58" s="426"/>
      <c r="CA58" s="426"/>
      <c r="CB58" s="426"/>
      <c r="CC58" s="426"/>
      <c r="CD58" s="426"/>
      <c r="CE58" s="426"/>
      <c r="CF58" s="426"/>
      <c r="CG58" s="426"/>
      <c r="CH58" s="426"/>
      <c r="CI58" s="426"/>
      <c r="CJ58" s="426"/>
      <c r="CK58" s="426"/>
      <c r="CL58" s="426"/>
      <c r="CM58" s="426"/>
      <c r="CN58" s="426"/>
      <c r="CO58" s="426"/>
      <c r="CP58" s="426"/>
      <c r="CQ58" s="426"/>
      <c r="CR58" s="426"/>
      <c r="CS58" s="426"/>
      <c r="CT58" s="426"/>
      <c r="CU58" s="426"/>
      <c r="CV58" s="426"/>
      <c r="CW58" s="426"/>
      <c r="CX58" s="426"/>
      <c r="CY58" s="426"/>
      <c r="CZ58" s="426"/>
      <c r="DA58" s="426"/>
      <c r="DB58" s="426"/>
      <c r="DC58" s="26"/>
    </row>
    <row r="59" spans="1:107" ht="13.5" customHeight="1">
      <c r="A59" s="26"/>
      <c r="B59" s="426"/>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426"/>
      <c r="AY59" s="26"/>
      <c r="AZ59" s="26"/>
      <c r="BA59" s="26"/>
      <c r="BB59" s="26"/>
      <c r="BC59" s="26"/>
      <c r="BD59" s="26"/>
      <c r="BE59" s="26"/>
      <c r="BF59" s="26"/>
      <c r="BG59" s="26"/>
      <c r="BH59" s="26"/>
      <c r="BI59" s="26"/>
      <c r="BJ59" s="427" t="s">
        <v>149</v>
      </c>
      <c r="BK59" s="426"/>
      <c r="BL59" s="426"/>
      <c r="BM59" s="426"/>
      <c r="BN59" s="426"/>
      <c r="BO59" s="426"/>
      <c r="BP59" s="426"/>
      <c r="BQ59" s="426"/>
      <c r="BR59" s="426"/>
      <c r="BS59" s="426"/>
      <c r="BT59" s="426"/>
      <c r="BU59" s="426"/>
      <c r="BV59" s="426"/>
      <c r="BW59" s="426"/>
      <c r="BX59" s="426"/>
      <c r="BY59" s="426"/>
      <c r="BZ59" s="426"/>
      <c r="CA59" s="426"/>
      <c r="CB59" s="426"/>
      <c r="CC59" s="113"/>
      <c r="CD59" s="427" t="s">
        <v>150</v>
      </c>
      <c r="CE59" s="426"/>
      <c r="CF59" s="426"/>
      <c r="CG59" s="426"/>
      <c r="CH59" s="426"/>
      <c r="CI59" s="426"/>
      <c r="CJ59" s="426"/>
      <c r="CK59" s="426"/>
      <c r="CL59" s="426"/>
      <c r="CM59" s="426"/>
      <c r="CN59" s="426"/>
      <c r="CO59" s="426"/>
      <c r="CP59" s="426"/>
      <c r="CQ59" s="426"/>
      <c r="CR59" s="426"/>
      <c r="CS59" s="426"/>
      <c r="CT59" s="426"/>
      <c r="CU59" s="426"/>
      <c r="CV59" s="426"/>
      <c r="CW59" s="426"/>
      <c r="CX59" s="426"/>
      <c r="CY59" s="426"/>
      <c r="CZ59" s="426"/>
      <c r="DA59" s="426"/>
      <c r="DB59" s="426"/>
      <c r="DC59" s="26"/>
    </row>
    <row r="60" spans="1:107" ht="12.75" customHeight="1">
      <c r="A60" s="26"/>
      <c r="B60" s="426"/>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426"/>
      <c r="AY60" s="26"/>
      <c r="AZ60" s="26"/>
      <c r="BA60" s="26"/>
      <c r="BB60" s="26"/>
      <c r="BC60" s="26"/>
      <c r="BD60" s="26"/>
      <c r="BE60" s="26"/>
      <c r="BF60" s="26"/>
      <c r="BG60" s="26"/>
      <c r="BH60" s="26"/>
      <c r="BI60" s="26"/>
      <c r="BJ60" s="426"/>
      <c r="BK60" s="393"/>
      <c r="BL60" s="393"/>
      <c r="BM60" s="393"/>
      <c r="BN60" s="393"/>
      <c r="BO60" s="393"/>
      <c r="BP60" s="393"/>
      <c r="BQ60" s="393"/>
      <c r="BR60" s="393"/>
      <c r="BS60" s="393"/>
      <c r="BT60" s="393"/>
      <c r="BU60" s="393"/>
      <c r="BV60" s="393"/>
      <c r="BW60" s="393"/>
      <c r="BX60" s="393"/>
      <c r="BY60" s="393"/>
      <c r="BZ60" s="393"/>
      <c r="CA60" s="393"/>
      <c r="CB60" s="426"/>
      <c r="CC60" s="113"/>
      <c r="CD60" s="426"/>
      <c r="CE60" s="393"/>
      <c r="CF60" s="393"/>
      <c r="CG60" s="393"/>
      <c r="CH60" s="393"/>
      <c r="CI60" s="393"/>
      <c r="CJ60" s="393"/>
      <c r="CK60" s="393"/>
      <c r="CL60" s="393"/>
      <c r="CM60" s="393"/>
      <c r="CN60" s="393"/>
      <c r="CO60" s="393"/>
      <c r="CP60" s="393"/>
      <c r="CQ60" s="393"/>
      <c r="CR60" s="393"/>
      <c r="CS60" s="393"/>
      <c r="CT60" s="393"/>
      <c r="CU60" s="393"/>
      <c r="CV60" s="393"/>
      <c r="CW60" s="393"/>
      <c r="CX60" s="393"/>
      <c r="CY60" s="393"/>
      <c r="CZ60" s="393"/>
      <c r="DA60" s="393"/>
      <c r="DB60" s="426"/>
      <c r="DC60" s="26"/>
    </row>
    <row r="61" spans="1:107" ht="12.75" customHeight="1">
      <c r="A61" s="26"/>
      <c r="B61" s="426"/>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426"/>
      <c r="AY61" s="26"/>
      <c r="AZ61" s="26"/>
      <c r="BA61" s="26"/>
      <c r="BB61" s="26"/>
      <c r="BC61" s="26"/>
      <c r="BD61" s="26"/>
      <c r="BE61" s="26"/>
      <c r="BF61" s="26"/>
      <c r="BG61" s="26"/>
      <c r="BH61" s="26"/>
      <c r="BI61" s="26"/>
      <c r="BJ61" s="426"/>
      <c r="BK61" s="393"/>
      <c r="BL61" s="393"/>
      <c r="BM61" s="393"/>
      <c r="BN61" s="393"/>
      <c r="BO61" s="393"/>
      <c r="BP61" s="393"/>
      <c r="BQ61" s="393"/>
      <c r="BR61" s="393"/>
      <c r="BS61" s="393"/>
      <c r="BT61" s="393"/>
      <c r="BU61" s="393"/>
      <c r="BV61" s="393"/>
      <c r="BW61" s="393"/>
      <c r="BX61" s="393"/>
      <c r="BY61" s="393"/>
      <c r="BZ61" s="393"/>
      <c r="CA61" s="393"/>
      <c r="CB61" s="426"/>
      <c r="CC61" s="113"/>
      <c r="CD61" s="426"/>
      <c r="CE61" s="393"/>
      <c r="CF61" s="393"/>
      <c r="CG61" s="393"/>
      <c r="CH61" s="393"/>
      <c r="CI61" s="393"/>
      <c r="CJ61" s="393"/>
      <c r="CK61" s="393"/>
      <c r="CL61" s="393"/>
      <c r="CM61" s="393"/>
      <c r="CN61" s="393"/>
      <c r="CO61" s="393"/>
      <c r="CP61" s="393"/>
      <c r="CQ61" s="393"/>
      <c r="CR61" s="393"/>
      <c r="CS61" s="393"/>
      <c r="CT61" s="393"/>
      <c r="CU61" s="393"/>
      <c r="CV61" s="393"/>
      <c r="CW61" s="393"/>
      <c r="CX61" s="393"/>
      <c r="CY61" s="393"/>
      <c r="CZ61" s="393"/>
      <c r="DA61" s="393"/>
      <c r="DB61" s="426"/>
      <c r="DC61" s="26"/>
    </row>
    <row r="62" spans="1:107" ht="12.75" customHeight="1">
      <c r="A62" s="26"/>
      <c r="B62" s="426"/>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426"/>
      <c r="AY62" s="26"/>
      <c r="AZ62" s="26"/>
      <c r="BA62" s="26"/>
      <c r="BB62" s="26"/>
      <c r="BC62" s="26"/>
      <c r="BD62" s="26"/>
      <c r="BE62" s="26"/>
      <c r="BF62" s="26"/>
      <c r="BG62" s="26"/>
      <c r="BH62" s="26"/>
      <c r="BI62" s="26"/>
      <c r="BJ62" s="426"/>
      <c r="BK62" s="393"/>
      <c r="BL62" s="393"/>
      <c r="BM62" s="393"/>
      <c r="BN62" s="393"/>
      <c r="BO62" s="393"/>
      <c r="BP62" s="393"/>
      <c r="BQ62" s="393"/>
      <c r="BR62" s="393"/>
      <c r="BS62" s="393"/>
      <c r="BT62" s="393"/>
      <c r="BU62" s="393"/>
      <c r="BV62" s="393"/>
      <c r="BW62" s="393"/>
      <c r="BX62" s="393"/>
      <c r="BY62" s="393"/>
      <c r="BZ62" s="393"/>
      <c r="CA62" s="393"/>
      <c r="CB62" s="426"/>
      <c r="CC62" s="113"/>
      <c r="CD62" s="426"/>
      <c r="CE62" s="393"/>
      <c r="CF62" s="393"/>
      <c r="CG62" s="393"/>
      <c r="CH62" s="393"/>
      <c r="CI62" s="393"/>
      <c r="CJ62" s="393"/>
      <c r="CK62" s="393"/>
      <c r="CL62" s="393"/>
      <c r="CM62" s="393"/>
      <c r="CN62" s="393"/>
      <c r="CO62" s="393"/>
      <c r="CP62" s="393"/>
      <c r="CQ62" s="393"/>
      <c r="CR62" s="393"/>
      <c r="CS62" s="393"/>
      <c r="CT62" s="393"/>
      <c r="CU62" s="393"/>
      <c r="CV62" s="393"/>
      <c r="CW62" s="393"/>
      <c r="CX62" s="393"/>
      <c r="CY62" s="393"/>
      <c r="CZ62" s="393"/>
      <c r="DA62" s="393"/>
      <c r="DB62" s="426"/>
      <c r="DC62" s="26"/>
    </row>
    <row r="63" spans="1:107" ht="12.75" customHeight="1">
      <c r="A63" s="26"/>
      <c r="B63" s="426"/>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426"/>
      <c r="AY63" s="26"/>
      <c r="AZ63" s="26"/>
      <c r="BA63" s="26"/>
      <c r="BB63" s="26"/>
      <c r="BC63" s="26"/>
      <c r="BD63" s="26"/>
      <c r="BE63" s="26"/>
      <c r="BF63" s="26"/>
      <c r="BG63" s="26"/>
      <c r="BH63" s="26"/>
      <c r="BI63" s="26"/>
      <c r="BJ63" s="426"/>
      <c r="BK63" s="393"/>
      <c r="BL63" s="393"/>
      <c r="BM63" s="393"/>
      <c r="BN63" s="393"/>
      <c r="BO63" s="393"/>
      <c r="BP63" s="393"/>
      <c r="BQ63" s="393"/>
      <c r="BR63" s="393"/>
      <c r="BS63" s="393"/>
      <c r="BT63" s="393"/>
      <c r="BU63" s="393"/>
      <c r="BV63" s="393"/>
      <c r="BW63" s="393"/>
      <c r="BX63" s="393"/>
      <c r="BY63" s="393"/>
      <c r="BZ63" s="393"/>
      <c r="CA63" s="393"/>
      <c r="CB63" s="426"/>
      <c r="CC63" s="113"/>
      <c r="CD63" s="426"/>
      <c r="CE63" s="393"/>
      <c r="CF63" s="393"/>
      <c r="CG63" s="393"/>
      <c r="CH63" s="393"/>
      <c r="CI63" s="393"/>
      <c r="CJ63" s="393"/>
      <c r="CK63" s="393"/>
      <c r="CL63" s="393"/>
      <c r="CM63" s="393"/>
      <c r="CN63" s="393"/>
      <c r="CO63" s="393"/>
      <c r="CP63" s="393"/>
      <c r="CQ63" s="393"/>
      <c r="CR63" s="393"/>
      <c r="CS63" s="393"/>
      <c r="CT63" s="393"/>
      <c r="CU63" s="393"/>
      <c r="CV63" s="393"/>
      <c r="CW63" s="393"/>
      <c r="CX63" s="393"/>
      <c r="CY63" s="393"/>
      <c r="CZ63" s="393"/>
      <c r="DA63" s="393"/>
      <c r="DB63" s="426"/>
      <c r="DC63" s="26"/>
    </row>
    <row r="64" spans="1:107" ht="12.75" customHeight="1">
      <c r="A64" s="26"/>
      <c r="B64" s="426"/>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426"/>
      <c r="AY64" s="26"/>
      <c r="AZ64" s="26"/>
      <c r="BA64" s="26"/>
      <c r="BB64" s="26"/>
      <c r="BC64" s="26"/>
      <c r="BD64" s="26"/>
      <c r="BE64" s="26"/>
      <c r="BF64" s="26"/>
      <c r="BG64" s="26"/>
      <c r="BH64" s="26"/>
      <c r="BI64" s="26"/>
      <c r="BJ64" s="426"/>
      <c r="BK64" s="393"/>
      <c r="BL64" s="393"/>
      <c r="BM64" s="393"/>
      <c r="BN64" s="393"/>
      <c r="BO64" s="393"/>
      <c r="BP64" s="393"/>
      <c r="BQ64" s="393"/>
      <c r="BR64" s="393"/>
      <c r="BS64" s="393"/>
      <c r="BT64" s="393"/>
      <c r="BU64" s="393"/>
      <c r="BV64" s="393"/>
      <c r="BW64" s="393"/>
      <c r="BX64" s="393"/>
      <c r="BY64" s="393"/>
      <c r="BZ64" s="393"/>
      <c r="CA64" s="393"/>
      <c r="CB64" s="426"/>
      <c r="CC64" s="113"/>
      <c r="CD64" s="426"/>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426"/>
      <c r="DC64" s="26"/>
    </row>
    <row r="65" spans="1:107" ht="12.75" customHeight="1">
      <c r="A65" s="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6"/>
      <c r="AY65" s="26"/>
      <c r="AZ65" s="26"/>
      <c r="BA65" s="26"/>
      <c r="BB65" s="26"/>
      <c r="BC65" s="26"/>
      <c r="BD65" s="26"/>
      <c r="BE65" s="26"/>
      <c r="BF65" s="26"/>
      <c r="BG65" s="26"/>
      <c r="BH65" s="26"/>
      <c r="BI65" s="26"/>
      <c r="BJ65" s="426"/>
      <c r="BK65" s="426"/>
      <c r="BL65" s="426"/>
      <c r="BM65" s="426"/>
      <c r="BN65" s="426"/>
      <c r="BO65" s="426"/>
      <c r="BP65" s="426"/>
      <c r="BQ65" s="426"/>
      <c r="BR65" s="426"/>
      <c r="BS65" s="426"/>
      <c r="BT65" s="426"/>
      <c r="BU65" s="426"/>
      <c r="BV65" s="426"/>
      <c r="BW65" s="426"/>
      <c r="BX65" s="426"/>
      <c r="BY65" s="426"/>
      <c r="BZ65" s="426"/>
      <c r="CA65" s="426"/>
      <c r="CB65" s="426"/>
      <c r="CC65" s="113"/>
      <c r="CD65" s="426"/>
      <c r="CE65" s="426"/>
      <c r="CF65" s="426"/>
      <c r="CG65" s="426"/>
      <c r="CH65" s="426"/>
      <c r="CI65" s="426"/>
      <c r="CJ65" s="426"/>
      <c r="CK65" s="426"/>
      <c r="CL65" s="426"/>
      <c r="CM65" s="426"/>
      <c r="CN65" s="426"/>
      <c r="CO65" s="426"/>
      <c r="CP65" s="426"/>
      <c r="CQ65" s="426"/>
      <c r="CR65" s="426"/>
      <c r="CS65" s="426"/>
      <c r="CT65" s="426"/>
      <c r="CU65" s="426"/>
      <c r="CV65" s="426"/>
      <c r="CW65" s="426"/>
      <c r="CX65" s="426"/>
      <c r="CY65" s="426"/>
      <c r="CZ65" s="426"/>
      <c r="DA65" s="426"/>
      <c r="DB65" s="426"/>
      <c r="DC65" s="26"/>
    </row>
  </sheetData>
  <sheetProtection sheet="1" objects="1" scenarios="1"/>
  <mergeCells count="203">
    <mergeCell ref="B46:E50"/>
    <mergeCell ref="F46:L47"/>
    <mergeCell ref="BS43:BZ43"/>
    <mergeCell ref="BJ44:DB58"/>
    <mergeCell ref="B55:AX65"/>
    <mergeCell ref="BJ59:CB65"/>
    <mergeCell ref="CD59:DB65"/>
    <mergeCell ref="B52:E53"/>
    <mergeCell ref="M52:T52"/>
    <mergeCell ref="U52:AD52"/>
    <mergeCell ref="AE52:AI52"/>
    <mergeCell ref="AJ52:AX52"/>
    <mergeCell ref="M53:T53"/>
    <mergeCell ref="U53:AD53"/>
    <mergeCell ref="AE53:AI53"/>
    <mergeCell ref="AJ53:AX53"/>
    <mergeCell ref="F52:L53"/>
    <mergeCell ref="BN42:BR43"/>
    <mergeCell ref="U49:AD50"/>
    <mergeCell ref="F48:L50"/>
    <mergeCell ref="M48:T48"/>
    <mergeCell ref="U48:AD48"/>
    <mergeCell ref="M49:T50"/>
    <mergeCell ref="M46:Z46"/>
    <mergeCell ref="B40:K41"/>
    <mergeCell ref="L40:W41"/>
    <mergeCell ref="BJ42:BM43"/>
    <mergeCell ref="B43:K44"/>
    <mergeCell ref="BN38:BR40"/>
    <mergeCell ref="BS38:BZ38"/>
    <mergeCell ref="BS39:BZ40"/>
    <mergeCell ref="AI43:AX44"/>
    <mergeCell ref="BS42:BZ42"/>
    <mergeCell ref="L43:X44"/>
    <mergeCell ref="Y43:AH44"/>
    <mergeCell ref="BJ36:BM40"/>
    <mergeCell ref="BN36:BR37"/>
    <mergeCell ref="L35:O36"/>
    <mergeCell ref="BR33:CD34"/>
    <mergeCell ref="CE33:CL34"/>
    <mergeCell ref="CM33:DB34"/>
    <mergeCell ref="BS36:CD36"/>
    <mergeCell ref="CA43:CH43"/>
    <mergeCell ref="CI43:CM43"/>
    <mergeCell ref="CN43:DB43"/>
    <mergeCell ref="CA42:CH42"/>
    <mergeCell ref="CI42:CM42"/>
    <mergeCell ref="CN42:DB42"/>
    <mergeCell ref="CE36:CP36"/>
    <mergeCell ref="CQ36:DB36"/>
    <mergeCell ref="CQ37:DB37"/>
    <mergeCell ref="CE37:CP37"/>
    <mergeCell ref="BS37:CD37"/>
    <mergeCell ref="CA38:CI38"/>
    <mergeCell ref="CJ38:CR38"/>
    <mergeCell ref="CS38:DB38"/>
    <mergeCell ref="CS39:DB40"/>
    <mergeCell ref="CJ39:CR40"/>
    <mergeCell ref="CA39:CI40"/>
    <mergeCell ref="Y31:AH32"/>
    <mergeCell ref="C37:K38"/>
    <mergeCell ref="L37:W38"/>
    <mergeCell ref="Z37:AH38"/>
    <mergeCell ref="AI37:AX38"/>
    <mergeCell ref="B35:K36"/>
    <mergeCell ref="P35:W36"/>
    <mergeCell ref="Y35:Y38"/>
    <mergeCell ref="Z35:AH36"/>
    <mergeCell ref="AI35:AX36"/>
    <mergeCell ref="AI31:AX32"/>
    <mergeCell ref="T22:AI23"/>
    <mergeCell ref="T24:AI25"/>
    <mergeCell ref="C33:K34"/>
    <mergeCell ref="L33:W34"/>
    <mergeCell ref="Y33:AH34"/>
    <mergeCell ref="AI33:AX34"/>
    <mergeCell ref="BJ33:BQ34"/>
    <mergeCell ref="CM28:DB29"/>
    <mergeCell ref="C29:K30"/>
    <mergeCell ref="L29:W30"/>
    <mergeCell ref="Y29:AH30"/>
    <mergeCell ref="AI29:AX30"/>
    <mergeCell ref="BJ30:BQ31"/>
    <mergeCell ref="BR30:CC31"/>
    <mergeCell ref="CF30:CL31"/>
    <mergeCell ref="CM30:DB31"/>
    <mergeCell ref="B31:K32"/>
    <mergeCell ref="B27:K28"/>
    <mergeCell ref="L27:W28"/>
    <mergeCell ref="Y27:AH28"/>
    <mergeCell ref="AI27:AX28"/>
    <mergeCell ref="CE28:CE31"/>
    <mergeCell ref="CF28:CL29"/>
    <mergeCell ref="L31:W32"/>
    <mergeCell ref="CE24:CL25"/>
    <mergeCell ref="CM24:DB25"/>
    <mergeCell ref="BK26:BQ27"/>
    <mergeCell ref="BR26:CC27"/>
    <mergeCell ref="CE26:CL27"/>
    <mergeCell ref="CM26:DB27"/>
    <mergeCell ref="BJ24:BQ25"/>
    <mergeCell ref="BV24:CC25"/>
    <mergeCell ref="AJ24:AX25"/>
    <mergeCell ref="BR24:BU25"/>
    <mergeCell ref="J24:P25"/>
    <mergeCell ref="Q24:S25"/>
    <mergeCell ref="BJ20:BQ21"/>
    <mergeCell ref="BR20:CC21"/>
    <mergeCell ref="CE20:CL21"/>
    <mergeCell ref="CM20:DB21"/>
    <mergeCell ref="B21:I25"/>
    <mergeCell ref="J21:S21"/>
    <mergeCell ref="T21:AI21"/>
    <mergeCell ref="AJ21:AX21"/>
    <mergeCell ref="J22:P23"/>
    <mergeCell ref="Q22:S23"/>
    <mergeCell ref="B19:I20"/>
    <mergeCell ref="J19:L19"/>
    <mergeCell ref="M19:Y19"/>
    <mergeCell ref="Z19:AE20"/>
    <mergeCell ref="AF19:AX20"/>
    <mergeCell ref="J20:L20"/>
    <mergeCell ref="M20:Y20"/>
    <mergeCell ref="CE22:CL23"/>
    <mergeCell ref="CM22:DB23"/>
    <mergeCell ref="AJ22:AX23"/>
    <mergeCell ref="BK22:BQ23"/>
    <mergeCell ref="BR22:CC23"/>
    <mergeCell ref="CN17:DB18"/>
    <mergeCell ref="J18:AX18"/>
    <mergeCell ref="B17:I18"/>
    <mergeCell ref="J17:AX17"/>
    <mergeCell ref="BP17:BV18"/>
    <mergeCell ref="BW17:BY18"/>
    <mergeCell ref="B15:Q16"/>
    <mergeCell ref="BP15:BV16"/>
    <mergeCell ref="BW15:BY16"/>
    <mergeCell ref="BJ14:BO18"/>
    <mergeCell ref="BP14:BY14"/>
    <mergeCell ref="BZ14:CM14"/>
    <mergeCell ref="CN14:DB14"/>
    <mergeCell ref="CN15:DB16"/>
    <mergeCell ref="BZ15:CM16"/>
    <mergeCell ref="BZ17:CM18"/>
    <mergeCell ref="W14:AD15"/>
    <mergeCell ref="AE14:AX15"/>
    <mergeCell ref="BS11:CE11"/>
    <mergeCell ref="CF11:CI12"/>
    <mergeCell ref="CJ11:DB12"/>
    <mergeCell ref="BP12:BR12"/>
    <mergeCell ref="BS12:CE12"/>
    <mergeCell ref="C11:I13"/>
    <mergeCell ref="AE11:AG11"/>
    <mergeCell ref="AH11:AX11"/>
    <mergeCell ref="BJ11:BO12"/>
    <mergeCell ref="BP11:BR11"/>
    <mergeCell ref="J11:V12"/>
    <mergeCell ref="J13:V13"/>
    <mergeCell ref="W12:AD13"/>
    <mergeCell ref="AE12:AX12"/>
    <mergeCell ref="AE13:AX13"/>
    <mergeCell ref="BP7:BQ7"/>
    <mergeCell ref="BR7:BW7"/>
    <mergeCell ref="BX7:DB7"/>
    <mergeCell ref="A8:F8"/>
    <mergeCell ref="I8:T9"/>
    <mergeCell ref="U8:V9"/>
    <mergeCell ref="X8:AD9"/>
    <mergeCell ref="BP8:CG8"/>
    <mergeCell ref="CH8:CJ8"/>
    <mergeCell ref="I6:V7"/>
    <mergeCell ref="X6:AH6"/>
    <mergeCell ref="B7:F7"/>
    <mergeCell ref="AD7:AE7"/>
    <mergeCell ref="AF7:AL7"/>
    <mergeCell ref="BJ7:BO8"/>
    <mergeCell ref="AE8:AX9"/>
    <mergeCell ref="CK8:CW8"/>
    <mergeCell ref="B9:F9"/>
    <mergeCell ref="BJ9:BO10"/>
    <mergeCell ref="BP9:DB9"/>
    <mergeCell ref="AE10:AG10"/>
    <mergeCell ref="AH10:AX10"/>
    <mergeCell ref="BP10:DB10"/>
    <mergeCell ref="AJ1:AX2"/>
    <mergeCell ref="P3:AM4"/>
    <mergeCell ref="BJ3:BS4"/>
    <mergeCell ref="BT3:DB4"/>
    <mergeCell ref="BJ5:BO6"/>
    <mergeCell ref="CE5:CI6"/>
    <mergeCell ref="CJ5:DB6"/>
    <mergeCell ref="B6:F6"/>
    <mergeCell ref="BP5:CD5"/>
    <mergeCell ref="BP6:CD6"/>
    <mergeCell ref="AA46:AL46"/>
    <mergeCell ref="AM46:AX46"/>
    <mergeCell ref="AM47:AX47"/>
    <mergeCell ref="AA47:AL47"/>
    <mergeCell ref="M47:Z47"/>
    <mergeCell ref="AE48:AN48"/>
    <mergeCell ref="AO48:AX48"/>
    <mergeCell ref="AO49:AX50"/>
    <mergeCell ref="AE49:AN50"/>
  </mergeCells>
  <phoneticPr fontId="1"/>
  <printOptions horizontalCentered="1"/>
  <pageMargins left="0.7" right="0.7" top="0.75" bottom="0.75" header="0.3" footer="0.3"/>
  <pageSetup paperSize="8" scale="90" pageOrder="overThenDown"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87A85-BFA5-445D-B1D7-513B95747689}">
  <sheetPr codeName="Sheet10">
    <outlinePr summaryBelow="0" summaryRight="0"/>
    <pageSetUpPr fitToPage="1"/>
  </sheetPr>
  <dimension ref="A1:DC65"/>
  <sheetViews>
    <sheetView showZeros="0" zoomScale="90" zoomScaleNormal="90" workbookViewId="0"/>
  </sheetViews>
  <sheetFormatPr defaultColWidth="12.6640625" defaultRowHeight="15" customHeight="1"/>
  <cols>
    <col min="1" max="1" width="4.77734375" style="17" customWidth="1"/>
    <col min="2" max="50" width="2" style="17" customWidth="1"/>
    <col min="51" max="61" width="1.77734375" style="17" customWidth="1"/>
    <col min="62" max="106" width="1.88671875" style="17" customWidth="1"/>
    <col min="107" max="107" width="4.44140625" style="17" customWidth="1"/>
    <col min="108" max="16384" width="12.6640625" style="17"/>
  </cols>
  <sheetData>
    <row r="1" spans="1:107" ht="13.5" customHeight="1">
      <c r="A1" s="26"/>
      <c r="B1" s="26"/>
      <c r="C1" s="26"/>
      <c r="D1" s="26"/>
      <c r="E1" s="26"/>
      <c r="F1" s="26"/>
      <c r="G1" s="26"/>
      <c r="H1" s="26"/>
      <c r="I1" s="26"/>
      <c r="J1" s="26"/>
      <c r="K1" s="26"/>
      <c r="L1" s="26"/>
      <c r="M1" s="26"/>
      <c r="N1" s="26"/>
      <c r="O1" s="26"/>
      <c r="P1" s="26"/>
      <c r="Q1" s="26"/>
      <c r="R1" s="26"/>
      <c r="S1" s="26"/>
      <c r="T1" s="26"/>
      <c r="U1" s="26"/>
      <c r="V1" s="26"/>
      <c r="AJ1" s="523">
        <f>ﾃﾞｰﾀ入力!C2</f>
        <v>0</v>
      </c>
      <c r="AK1" s="523"/>
      <c r="AL1" s="523"/>
      <c r="AM1" s="523"/>
      <c r="AN1" s="523"/>
      <c r="AO1" s="523"/>
      <c r="AP1" s="523"/>
      <c r="AQ1" s="523"/>
      <c r="AR1" s="523"/>
      <c r="AS1" s="523"/>
      <c r="AT1" s="523"/>
      <c r="AU1" s="523"/>
      <c r="AV1" s="523"/>
      <c r="AW1" s="523"/>
      <c r="AX1" s="523"/>
    </row>
    <row r="2" spans="1:107" ht="13.5" customHeight="1">
      <c r="A2" s="26"/>
      <c r="B2" s="26"/>
      <c r="C2" s="26"/>
      <c r="D2" s="26"/>
      <c r="E2" s="26"/>
      <c r="F2" s="26"/>
      <c r="G2" s="26"/>
      <c r="H2" s="26"/>
      <c r="I2" s="26"/>
      <c r="J2" s="26"/>
      <c r="K2" s="26"/>
      <c r="L2" s="26"/>
      <c r="M2" s="26"/>
      <c r="N2" s="26"/>
      <c r="O2" s="26"/>
      <c r="P2" s="26"/>
      <c r="Q2" s="26"/>
      <c r="R2" s="26"/>
      <c r="S2" s="26"/>
      <c r="T2" s="26"/>
      <c r="U2" s="26"/>
      <c r="V2" s="26"/>
      <c r="AJ2" s="523"/>
      <c r="AK2" s="523"/>
      <c r="AL2" s="523"/>
      <c r="AM2" s="523"/>
      <c r="AN2" s="523"/>
      <c r="AO2" s="523"/>
      <c r="AP2" s="523"/>
      <c r="AQ2" s="523"/>
      <c r="AR2" s="523"/>
      <c r="AS2" s="523"/>
      <c r="AT2" s="523"/>
      <c r="AU2" s="523"/>
      <c r="AV2" s="523"/>
      <c r="AW2" s="523"/>
      <c r="AX2" s="523"/>
    </row>
    <row r="3" spans="1:107" ht="13.5" customHeight="1">
      <c r="A3" s="26"/>
      <c r="B3" s="26"/>
      <c r="C3" s="26"/>
      <c r="D3" s="26"/>
      <c r="E3" s="26"/>
      <c r="F3" s="26"/>
      <c r="G3" s="26"/>
      <c r="H3" s="26"/>
      <c r="I3" s="26"/>
      <c r="J3" s="26"/>
      <c r="K3" s="26"/>
      <c r="L3" s="26"/>
      <c r="M3" s="26"/>
      <c r="N3" s="26"/>
      <c r="O3" s="26"/>
      <c r="P3" s="524" t="s">
        <v>99</v>
      </c>
      <c r="Q3" s="426"/>
      <c r="R3" s="426"/>
      <c r="S3" s="426"/>
      <c r="T3" s="426"/>
      <c r="U3" s="426"/>
      <c r="V3" s="426"/>
      <c r="W3" s="426"/>
      <c r="X3" s="426"/>
      <c r="Y3" s="426"/>
      <c r="Z3" s="426"/>
      <c r="AA3" s="426"/>
      <c r="AB3" s="426"/>
      <c r="AC3" s="426"/>
      <c r="AD3" s="426"/>
      <c r="AE3" s="426"/>
      <c r="AF3" s="426"/>
      <c r="AG3" s="426"/>
      <c r="AH3" s="426"/>
      <c r="AI3" s="426"/>
      <c r="AJ3" s="426"/>
      <c r="AK3" s="426"/>
      <c r="AL3" s="426"/>
      <c r="AM3" s="426"/>
      <c r="AN3" s="98"/>
      <c r="AO3" s="98"/>
      <c r="AP3" s="98"/>
      <c r="AQ3" s="98"/>
      <c r="AR3" s="98"/>
      <c r="AS3" s="98"/>
      <c r="AT3" s="98"/>
      <c r="AU3" s="98"/>
      <c r="AV3" s="98"/>
      <c r="AW3" s="98"/>
      <c r="AX3" s="98"/>
      <c r="AY3" s="98"/>
      <c r="AZ3" s="98"/>
      <c r="BA3" s="26"/>
      <c r="BB3" s="26"/>
      <c r="BC3" s="26"/>
      <c r="BD3" s="26"/>
      <c r="BE3" s="26"/>
      <c r="BF3" s="26"/>
      <c r="BG3" s="26"/>
      <c r="BH3" s="26"/>
      <c r="BI3" s="26"/>
      <c r="BJ3" s="525" t="s">
        <v>100</v>
      </c>
      <c r="BK3" s="426"/>
      <c r="BL3" s="426"/>
      <c r="BM3" s="426"/>
      <c r="BN3" s="426"/>
      <c r="BO3" s="426"/>
      <c r="BP3" s="426"/>
      <c r="BQ3" s="426"/>
      <c r="BR3" s="426"/>
      <c r="BS3" s="426"/>
      <c r="BT3" s="526" t="s">
        <v>101</v>
      </c>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row>
    <row r="4" spans="1:107" ht="13.5" customHeight="1">
      <c r="A4" s="26"/>
      <c r="B4" s="26"/>
      <c r="C4" s="26"/>
      <c r="D4" s="26"/>
      <c r="E4" s="26"/>
      <c r="F4" s="26"/>
      <c r="G4" s="26"/>
      <c r="H4" s="26"/>
      <c r="I4" s="26"/>
      <c r="J4" s="26"/>
      <c r="K4" s="26"/>
      <c r="L4" s="26"/>
      <c r="M4" s="26"/>
      <c r="N4" s="26"/>
      <c r="O4" s="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98"/>
      <c r="AO4" s="98"/>
      <c r="AP4" s="98"/>
      <c r="AQ4" s="98"/>
      <c r="AR4" s="98"/>
      <c r="AS4" s="98"/>
      <c r="AT4" s="98"/>
      <c r="AU4" s="98"/>
      <c r="AV4" s="98"/>
      <c r="AW4" s="98"/>
      <c r="AX4" s="98"/>
      <c r="AY4" s="98"/>
      <c r="AZ4" s="98"/>
      <c r="BA4" s="26"/>
      <c r="BB4" s="26"/>
      <c r="BC4" s="26"/>
      <c r="BD4" s="26"/>
      <c r="BE4" s="26"/>
      <c r="BF4" s="26"/>
      <c r="BG4" s="26"/>
      <c r="BH4" s="26"/>
      <c r="BI4" s="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row>
    <row r="5" spans="1:107" ht="13.5" customHeight="1">
      <c r="A5" s="26"/>
      <c r="B5" s="98"/>
      <c r="C5" s="98"/>
      <c r="D5" s="98"/>
      <c r="E5" s="98"/>
      <c r="F5" s="98"/>
      <c r="G5" s="98"/>
      <c r="H5" s="98"/>
      <c r="I5" s="98"/>
      <c r="J5" s="98"/>
      <c r="K5" s="98"/>
      <c r="L5" s="98"/>
      <c r="M5" s="98"/>
      <c r="N5" s="98"/>
      <c r="O5" s="98"/>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390" t="s">
        <v>102</v>
      </c>
      <c r="BK5" s="362"/>
      <c r="BL5" s="362"/>
      <c r="BM5" s="362"/>
      <c r="BN5" s="362"/>
      <c r="BO5" s="365"/>
      <c r="BP5" s="473"/>
      <c r="BQ5" s="474"/>
      <c r="BR5" s="474"/>
      <c r="BS5" s="474"/>
      <c r="BT5" s="474"/>
      <c r="BU5" s="474"/>
      <c r="BV5" s="474"/>
      <c r="BW5" s="474"/>
      <c r="BX5" s="474"/>
      <c r="BY5" s="474"/>
      <c r="BZ5" s="474"/>
      <c r="CA5" s="474"/>
      <c r="CB5" s="474"/>
      <c r="CC5" s="474"/>
      <c r="CD5" s="475"/>
      <c r="CE5" s="390" t="s">
        <v>63</v>
      </c>
      <c r="CF5" s="362"/>
      <c r="CG5" s="362"/>
      <c r="CH5" s="362"/>
      <c r="CI5" s="365"/>
      <c r="CJ5" s="380"/>
      <c r="CK5" s="362"/>
      <c r="CL5" s="362"/>
      <c r="CM5" s="362"/>
      <c r="CN5" s="362"/>
      <c r="CO5" s="362"/>
      <c r="CP5" s="362"/>
      <c r="CQ5" s="362"/>
      <c r="CR5" s="362"/>
      <c r="CS5" s="362"/>
      <c r="CT5" s="362"/>
      <c r="CU5" s="362"/>
      <c r="CV5" s="362"/>
      <c r="CW5" s="362"/>
      <c r="CX5" s="362"/>
      <c r="CY5" s="362"/>
      <c r="CZ5" s="362"/>
      <c r="DA5" s="362"/>
      <c r="DB5" s="365"/>
    </row>
    <row r="6" spans="1:107" ht="13.5" customHeight="1">
      <c r="A6" s="26"/>
      <c r="B6" s="527" t="s">
        <v>103</v>
      </c>
      <c r="C6" s="426"/>
      <c r="D6" s="426"/>
      <c r="E6" s="426"/>
      <c r="F6" s="426"/>
      <c r="G6" s="99"/>
      <c r="H6" s="99"/>
      <c r="I6" s="657">
        <f>ﾃﾞｰﾀ入力!$C$145</f>
        <v>0</v>
      </c>
      <c r="J6" s="658"/>
      <c r="K6" s="658"/>
      <c r="L6" s="658"/>
      <c r="M6" s="658"/>
      <c r="N6" s="658"/>
      <c r="O6" s="658"/>
      <c r="P6" s="658"/>
      <c r="Q6" s="658"/>
      <c r="R6" s="658"/>
      <c r="S6" s="658"/>
      <c r="T6" s="658"/>
      <c r="U6" s="658"/>
      <c r="V6" s="658"/>
      <c r="W6" s="100"/>
      <c r="X6" s="538" t="s">
        <v>104</v>
      </c>
      <c r="Y6" s="426"/>
      <c r="Z6" s="426"/>
      <c r="AA6" s="426"/>
      <c r="AB6" s="426"/>
      <c r="AC6" s="426"/>
      <c r="AD6" s="426"/>
      <c r="AE6" s="426"/>
      <c r="AF6" s="426"/>
      <c r="AG6" s="426"/>
      <c r="AH6" s="426"/>
      <c r="AI6" s="101"/>
      <c r="AJ6" s="101"/>
      <c r="AK6" s="101"/>
      <c r="AL6" s="101"/>
      <c r="AM6" s="101"/>
      <c r="AN6" s="101"/>
      <c r="AO6" s="101"/>
      <c r="AP6" s="26"/>
      <c r="AQ6" s="26"/>
      <c r="AR6" s="26"/>
      <c r="AS6" s="26"/>
      <c r="AT6" s="26"/>
      <c r="AU6" s="26"/>
      <c r="AV6" s="26"/>
      <c r="AW6" s="26"/>
      <c r="AX6" s="26"/>
      <c r="AY6" s="26"/>
      <c r="AZ6" s="26"/>
      <c r="BA6" s="26"/>
      <c r="BB6" s="26"/>
      <c r="BC6" s="26"/>
      <c r="BD6" s="26"/>
      <c r="BE6" s="26"/>
      <c r="BF6" s="26"/>
      <c r="BG6" s="26"/>
      <c r="BH6" s="26"/>
      <c r="BI6" s="26"/>
      <c r="BJ6" s="363"/>
      <c r="BK6" s="364"/>
      <c r="BL6" s="364"/>
      <c r="BM6" s="364"/>
      <c r="BN6" s="364"/>
      <c r="BO6" s="366"/>
      <c r="BP6" s="654"/>
      <c r="BQ6" s="655"/>
      <c r="BR6" s="655"/>
      <c r="BS6" s="655"/>
      <c r="BT6" s="655"/>
      <c r="BU6" s="655"/>
      <c r="BV6" s="655"/>
      <c r="BW6" s="655"/>
      <c r="BX6" s="655"/>
      <c r="BY6" s="655"/>
      <c r="BZ6" s="655"/>
      <c r="CA6" s="655"/>
      <c r="CB6" s="655"/>
      <c r="CC6" s="655"/>
      <c r="CD6" s="656"/>
      <c r="CE6" s="363"/>
      <c r="CF6" s="364"/>
      <c r="CG6" s="364"/>
      <c r="CH6" s="364"/>
      <c r="CI6" s="366"/>
      <c r="CJ6" s="363"/>
      <c r="CK6" s="364"/>
      <c r="CL6" s="364"/>
      <c r="CM6" s="364"/>
      <c r="CN6" s="364"/>
      <c r="CO6" s="364"/>
      <c r="CP6" s="364"/>
      <c r="CQ6" s="364"/>
      <c r="CR6" s="364"/>
      <c r="CS6" s="364"/>
      <c r="CT6" s="364"/>
      <c r="CU6" s="364"/>
      <c r="CV6" s="364"/>
      <c r="CW6" s="364"/>
      <c r="CX6" s="364"/>
      <c r="CY6" s="364"/>
      <c r="CZ6" s="364"/>
      <c r="DA6" s="364"/>
      <c r="DB6" s="366"/>
      <c r="DC6" s="26"/>
    </row>
    <row r="7" spans="1:107" ht="13.5" customHeight="1">
      <c r="A7" s="26"/>
      <c r="B7" s="527" t="s">
        <v>105</v>
      </c>
      <c r="C7" s="426"/>
      <c r="D7" s="426"/>
      <c r="E7" s="426"/>
      <c r="F7" s="426"/>
      <c r="G7" s="99"/>
      <c r="H7" s="99"/>
      <c r="I7" s="659"/>
      <c r="J7" s="659"/>
      <c r="K7" s="659"/>
      <c r="L7" s="659"/>
      <c r="M7" s="659"/>
      <c r="N7" s="659"/>
      <c r="O7" s="659"/>
      <c r="P7" s="659"/>
      <c r="Q7" s="659"/>
      <c r="R7" s="659"/>
      <c r="S7" s="659"/>
      <c r="T7" s="659"/>
      <c r="U7" s="659"/>
      <c r="V7" s="659"/>
      <c r="W7" s="100"/>
      <c r="X7" s="26"/>
      <c r="Y7" s="26"/>
      <c r="Z7" s="26"/>
      <c r="AA7" s="26"/>
      <c r="AB7" s="26"/>
      <c r="AC7" s="26"/>
      <c r="AD7" s="539" t="s">
        <v>106</v>
      </c>
      <c r="AE7" s="426"/>
      <c r="AF7" s="535">
        <f>ﾃﾞｰﾀ入力!$C$195</f>
        <v>0</v>
      </c>
      <c r="AG7" s="426"/>
      <c r="AH7" s="426"/>
      <c r="AI7" s="426"/>
      <c r="AJ7" s="426"/>
      <c r="AK7" s="426"/>
      <c r="AL7" s="426"/>
      <c r="AM7" s="101"/>
      <c r="AN7" s="101"/>
      <c r="AO7" s="101"/>
      <c r="AP7" s="101"/>
      <c r="AQ7" s="26"/>
      <c r="AR7" s="26"/>
      <c r="AS7" s="26"/>
      <c r="AT7" s="26"/>
      <c r="AU7" s="26"/>
      <c r="AV7" s="26"/>
      <c r="AW7" s="26"/>
      <c r="AX7" s="26"/>
      <c r="AY7" s="26"/>
      <c r="AZ7" s="26"/>
      <c r="BA7" s="26"/>
      <c r="BB7" s="26"/>
      <c r="BC7" s="26"/>
      <c r="BD7" s="26"/>
      <c r="BE7" s="26"/>
      <c r="BF7" s="26"/>
      <c r="BG7" s="26"/>
      <c r="BH7" s="26"/>
      <c r="BI7" s="26"/>
      <c r="BJ7" s="361" t="s">
        <v>107</v>
      </c>
      <c r="BK7" s="362"/>
      <c r="BL7" s="362"/>
      <c r="BM7" s="362"/>
      <c r="BN7" s="362"/>
      <c r="BO7" s="362"/>
      <c r="BP7" s="533" t="s">
        <v>106</v>
      </c>
      <c r="BQ7" s="362"/>
      <c r="BR7" s="479"/>
      <c r="BS7" s="362"/>
      <c r="BT7" s="362"/>
      <c r="BU7" s="362"/>
      <c r="BV7" s="362"/>
      <c r="BW7" s="362"/>
      <c r="BX7" s="479"/>
      <c r="BY7" s="362"/>
      <c r="BZ7" s="362"/>
      <c r="CA7" s="362"/>
      <c r="CB7" s="362"/>
      <c r="CC7" s="362"/>
      <c r="CD7" s="362"/>
      <c r="CE7" s="362"/>
      <c r="CF7" s="362"/>
      <c r="CG7" s="362"/>
      <c r="CH7" s="362"/>
      <c r="CI7" s="362"/>
      <c r="CJ7" s="362"/>
      <c r="CK7" s="362"/>
      <c r="CL7" s="362"/>
      <c r="CM7" s="362"/>
      <c r="CN7" s="362"/>
      <c r="CO7" s="362"/>
      <c r="CP7" s="362"/>
      <c r="CQ7" s="362"/>
      <c r="CR7" s="362"/>
      <c r="CS7" s="362"/>
      <c r="CT7" s="362"/>
      <c r="CU7" s="362"/>
      <c r="CV7" s="362"/>
      <c r="CW7" s="362"/>
      <c r="CX7" s="362"/>
      <c r="CY7" s="362"/>
      <c r="CZ7" s="362"/>
      <c r="DA7" s="362"/>
      <c r="DB7" s="365"/>
      <c r="DC7" s="26"/>
    </row>
    <row r="8" spans="1:107" ht="13.5" customHeight="1">
      <c r="A8" s="534" t="s">
        <v>108</v>
      </c>
      <c r="B8" s="426"/>
      <c r="C8" s="426"/>
      <c r="D8" s="426"/>
      <c r="E8" s="426"/>
      <c r="F8" s="426"/>
      <c r="G8" s="103"/>
      <c r="H8" s="103"/>
      <c r="I8" s="535">
        <f>ﾃﾞｰﾀ入力!$C$164</f>
        <v>0</v>
      </c>
      <c r="J8" s="485"/>
      <c r="K8" s="485"/>
      <c r="L8" s="485"/>
      <c r="M8" s="485"/>
      <c r="N8" s="485"/>
      <c r="O8" s="485"/>
      <c r="P8" s="485"/>
      <c r="Q8" s="485"/>
      <c r="R8" s="485"/>
      <c r="S8" s="485"/>
      <c r="T8" s="485"/>
      <c r="U8" s="404" t="s">
        <v>109</v>
      </c>
      <c r="V8" s="405"/>
      <c r="W8" s="100"/>
      <c r="X8" s="536" t="s">
        <v>110</v>
      </c>
      <c r="Y8" s="426"/>
      <c r="Z8" s="426"/>
      <c r="AA8" s="426"/>
      <c r="AB8" s="426"/>
      <c r="AC8" s="426"/>
      <c r="AD8" s="426"/>
      <c r="AE8" s="535">
        <f>ﾃﾞｰﾀ入力!$C$196</f>
        <v>0</v>
      </c>
      <c r="AF8" s="535"/>
      <c r="AG8" s="535"/>
      <c r="AH8" s="535"/>
      <c r="AI8" s="535"/>
      <c r="AJ8" s="535"/>
      <c r="AK8" s="535"/>
      <c r="AL8" s="535"/>
      <c r="AM8" s="535"/>
      <c r="AN8" s="535"/>
      <c r="AO8" s="535"/>
      <c r="AP8" s="535"/>
      <c r="AQ8" s="535"/>
      <c r="AR8" s="535"/>
      <c r="AS8" s="535"/>
      <c r="AT8" s="535"/>
      <c r="AU8" s="535"/>
      <c r="AV8" s="535"/>
      <c r="AW8" s="535"/>
      <c r="AX8" s="535"/>
      <c r="AY8" s="101"/>
      <c r="AZ8" s="104"/>
      <c r="BA8" s="26"/>
      <c r="BB8" s="26"/>
      <c r="BC8" s="26"/>
      <c r="BD8" s="26"/>
      <c r="BE8" s="26"/>
      <c r="BF8" s="26"/>
      <c r="BG8" s="26"/>
      <c r="BH8" s="26"/>
      <c r="BI8" s="26"/>
      <c r="BJ8" s="363"/>
      <c r="BK8" s="364"/>
      <c r="BL8" s="364"/>
      <c r="BM8" s="364"/>
      <c r="BN8" s="364"/>
      <c r="BO8" s="364"/>
      <c r="BP8" s="480"/>
      <c r="BQ8" s="364"/>
      <c r="BR8" s="364"/>
      <c r="BS8" s="364"/>
      <c r="BT8" s="364"/>
      <c r="BU8" s="364"/>
      <c r="BV8" s="364"/>
      <c r="BW8" s="364"/>
      <c r="BX8" s="364"/>
      <c r="BY8" s="364"/>
      <c r="BZ8" s="364"/>
      <c r="CA8" s="364"/>
      <c r="CB8" s="364"/>
      <c r="CC8" s="364"/>
      <c r="CD8" s="364"/>
      <c r="CE8" s="364"/>
      <c r="CF8" s="364"/>
      <c r="CG8" s="364"/>
      <c r="CH8" s="481" t="s">
        <v>111</v>
      </c>
      <c r="CI8" s="364"/>
      <c r="CJ8" s="364"/>
      <c r="CK8" s="482"/>
      <c r="CL8" s="364"/>
      <c r="CM8" s="364"/>
      <c r="CN8" s="364"/>
      <c r="CO8" s="364"/>
      <c r="CP8" s="364"/>
      <c r="CQ8" s="364"/>
      <c r="CR8" s="364"/>
      <c r="CS8" s="364"/>
      <c r="CT8" s="364"/>
      <c r="CU8" s="364"/>
      <c r="CV8" s="364"/>
      <c r="CW8" s="364"/>
      <c r="CX8" s="97"/>
      <c r="CY8" s="97"/>
      <c r="CZ8" s="97"/>
      <c r="DA8" s="97"/>
      <c r="DB8" s="105" t="s">
        <v>112</v>
      </c>
      <c r="DC8" s="26"/>
    </row>
    <row r="9" spans="1:107" ht="13.5" customHeight="1">
      <c r="A9" s="99"/>
      <c r="B9" s="527" t="s">
        <v>113</v>
      </c>
      <c r="C9" s="426"/>
      <c r="D9" s="426"/>
      <c r="E9" s="426"/>
      <c r="F9" s="426"/>
      <c r="G9" s="99"/>
      <c r="H9" s="99"/>
      <c r="I9" s="424"/>
      <c r="J9" s="424"/>
      <c r="K9" s="424"/>
      <c r="L9" s="424"/>
      <c r="M9" s="424"/>
      <c r="N9" s="424"/>
      <c r="O9" s="424"/>
      <c r="P9" s="424"/>
      <c r="Q9" s="424"/>
      <c r="R9" s="424"/>
      <c r="S9" s="424"/>
      <c r="T9" s="424"/>
      <c r="U9" s="371"/>
      <c r="V9" s="371"/>
      <c r="W9" s="100"/>
      <c r="X9" s="426"/>
      <c r="Y9" s="426"/>
      <c r="Z9" s="426"/>
      <c r="AA9" s="426"/>
      <c r="AB9" s="426"/>
      <c r="AC9" s="426"/>
      <c r="AD9" s="426"/>
      <c r="AE9" s="640"/>
      <c r="AF9" s="640"/>
      <c r="AG9" s="640"/>
      <c r="AH9" s="640"/>
      <c r="AI9" s="640"/>
      <c r="AJ9" s="640"/>
      <c r="AK9" s="640"/>
      <c r="AL9" s="640"/>
      <c r="AM9" s="640"/>
      <c r="AN9" s="640"/>
      <c r="AO9" s="640"/>
      <c r="AP9" s="640"/>
      <c r="AQ9" s="640"/>
      <c r="AR9" s="640"/>
      <c r="AS9" s="640"/>
      <c r="AT9" s="640"/>
      <c r="AU9" s="640"/>
      <c r="AV9" s="640"/>
      <c r="AW9" s="640"/>
      <c r="AX9" s="640"/>
      <c r="AY9" s="101"/>
      <c r="AZ9" s="104"/>
      <c r="BA9" s="26"/>
      <c r="BB9" s="26"/>
      <c r="BC9" s="26"/>
      <c r="BD9" s="26"/>
      <c r="BE9" s="26"/>
      <c r="BF9" s="26"/>
      <c r="BG9" s="26"/>
      <c r="BH9" s="26"/>
      <c r="BI9" s="26"/>
      <c r="BJ9" s="361" t="s">
        <v>114</v>
      </c>
      <c r="BK9" s="362"/>
      <c r="BL9" s="362"/>
      <c r="BM9" s="362"/>
      <c r="BN9" s="362"/>
      <c r="BO9" s="365"/>
      <c r="BP9" s="542"/>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394"/>
      <c r="DC9" s="26"/>
    </row>
    <row r="10" spans="1:107" ht="13.5" customHeight="1">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397" t="s">
        <v>115</v>
      </c>
      <c r="AF10" s="362"/>
      <c r="AG10" s="362"/>
      <c r="AH10" s="543">
        <f>ﾃﾞｰﾀ入力!$C$197</f>
        <v>0</v>
      </c>
      <c r="AI10" s="387"/>
      <c r="AJ10" s="387"/>
      <c r="AK10" s="387"/>
      <c r="AL10" s="387"/>
      <c r="AM10" s="387"/>
      <c r="AN10" s="387"/>
      <c r="AO10" s="387"/>
      <c r="AP10" s="387"/>
      <c r="AQ10" s="387"/>
      <c r="AR10" s="387"/>
      <c r="AS10" s="387"/>
      <c r="AT10" s="387"/>
      <c r="AU10" s="387"/>
      <c r="AV10" s="387"/>
      <c r="AW10" s="387"/>
      <c r="AX10" s="387"/>
      <c r="AY10" s="26"/>
      <c r="AZ10" s="26"/>
      <c r="BA10" s="26"/>
      <c r="BB10" s="26"/>
      <c r="BC10" s="26"/>
      <c r="BD10" s="26"/>
      <c r="BE10" s="26"/>
      <c r="BF10" s="26"/>
      <c r="BG10" s="26"/>
      <c r="BH10" s="26"/>
      <c r="BI10" s="26"/>
      <c r="BJ10" s="363"/>
      <c r="BK10" s="364"/>
      <c r="BL10" s="364"/>
      <c r="BM10" s="364"/>
      <c r="BN10" s="364"/>
      <c r="BO10" s="366"/>
      <c r="BP10" s="480"/>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6"/>
      <c r="DC10" s="26"/>
    </row>
    <row r="11" spans="1:107" ht="13.5" customHeight="1">
      <c r="A11" s="26"/>
      <c r="B11" s="26"/>
      <c r="C11" s="390" t="s">
        <v>116</v>
      </c>
      <c r="D11" s="362"/>
      <c r="E11" s="362"/>
      <c r="F11" s="362"/>
      <c r="G11" s="362"/>
      <c r="H11" s="362"/>
      <c r="I11" s="365"/>
      <c r="J11" s="380" t="str">
        <f>ﾃﾞｰﾀ入力!$C$4</f>
        <v>株式会社　久志本組</v>
      </c>
      <c r="K11" s="528"/>
      <c r="L11" s="528"/>
      <c r="M11" s="528"/>
      <c r="N11" s="528"/>
      <c r="O11" s="528"/>
      <c r="P11" s="528"/>
      <c r="Q11" s="528"/>
      <c r="R11" s="528"/>
      <c r="S11" s="528"/>
      <c r="T11" s="528"/>
      <c r="U11" s="528"/>
      <c r="V11" s="529"/>
      <c r="W11" s="26"/>
      <c r="X11" s="26"/>
      <c r="Y11" s="26"/>
      <c r="Z11" s="26"/>
      <c r="AA11" s="26"/>
      <c r="AB11" s="26"/>
      <c r="AC11" s="26"/>
      <c r="AD11" s="26"/>
      <c r="AE11" s="404" t="s">
        <v>117</v>
      </c>
      <c r="AF11" s="426"/>
      <c r="AG11" s="426"/>
      <c r="AH11" s="543">
        <f>ﾃﾞｰﾀ入力!$C$198</f>
        <v>0</v>
      </c>
      <c r="AI11" s="387"/>
      <c r="AJ11" s="387"/>
      <c r="AK11" s="387"/>
      <c r="AL11" s="387"/>
      <c r="AM11" s="387"/>
      <c r="AN11" s="387"/>
      <c r="AO11" s="387"/>
      <c r="AP11" s="387"/>
      <c r="AQ11" s="387"/>
      <c r="AR11" s="387"/>
      <c r="AS11" s="387"/>
      <c r="AT11" s="387"/>
      <c r="AU11" s="387"/>
      <c r="AV11" s="387"/>
      <c r="AW11" s="387"/>
      <c r="AX11" s="387"/>
      <c r="AY11" s="26"/>
      <c r="AZ11" s="26"/>
      <c r="BA11" s="26"/>
      <c r="BB11" s="26"/>
      <c r="BC11" s="26"/>
      <c r="BD11" s="26"/>
      <c r="BE11" s="26"/>
      <c r="BF11" s="26"/>
      <c r="BG11" s="26"/>
      <c r="BH11" s="26"/>
      <c r="BI11" s="26"/>
      <c r="BJ11" s="390" t="s">
        <v>118</v>
      </c>
      <c r="BK11" s="362"/>
      <c r="BL11" s="362"/>
      <c r="BM11" s="362"/>
      <c r="BN11" s="362"/>
      <c r="BO11" s="365"/>
      <c r="BP11" s="390" t="s">
        <v>119</v>
      </c>
      <c r="BQ11" s="362"/>
      <c r="BR11" s="362"/>
      <c r="BS11" s="709"/>
      <c r="BT11" s="362"/>
      <c r="BU11" s="362"/>
      <c r="BV11" s="362"/>
      <c r="BW11" s="362"/>
      <c r="BX11" s="362"/>
      <c r="BY11" s="362"/>
      <c r="BZ11" s="362"/>
      <c r="CA11" s="362"/>
      <c r="CB11" s="362"/>
      <c r="CC11" s="362"/>
      <c r="CD11" s="362"/>
      <c r="CE11" s="365"/>
      <c r="CF11" s="417" t="s">
        <v>120</v>
      </c>
      <c r="CG11" s="362"/>
      <c r="CH11" s="362"/>
      <c r="CI11" s="365"/>
      <c r="CJ11" s="367"/>
      <c r="CK11" s="362"/>
      <c r="CL11" s="362"/>
      <c r="CM11" s="362"/>
      <c r="CN11" s="362"/>
      <c r="CO11" s="362"/>
      <c r="CP11" s="362"/>
      <c r="CQ11" s="362"/>
      <c r="CR11" s="362"/>
      <c r="CS11" s="362"/>
      <c r="CT11" s="362"/>
      <c r="CU11" s="362"/>
      <c r="CV11" s="362"/>
      <c r="CW11" s="362"/>
      <c r="CX11" s="362"/>
      <c r="CY11" s="362"/>
      <c r="CZ11" s="362"/>
      <c r="DA11" s="362"/>
      <c r="DB11" s="365"/>
      <c r="DC11" s="26"/>
    </row>
    <row r="12" spans="1:107" ht="13.5" customHeight="1">
      <c r="A12" s="26"/>
      <c r="B12" s="26"/>
      <c r="C12" s="392"/>
      <c r="D12" s="393"/>
      <c r="E12" s="393"/>
      <c r="F12" s="393"/>
      <c r="G12" s="393"/>
      <c r="H12" s="393"/>
      <c r="I12" s="394"/>
      <c r="J12" s="545"/>
      <c r="K12" s="546"/>
      <c r="L12" s="546"/>
      <c r="M12" s="546"/>
      <c r="N12" s="546"/>
      <c r="O12" s="546"/>
      <c r="P12" s="546"/>
      <c r="Q12" s="546"/>
      <c r="R12" s="546"/>
      <c r="S12" s="546"/>
      <c r="T12" s="546"/>
      <c r="U12" s="546"/>
      <c r="V12" s="547"/>
      <c r="W12" s="435" t="s">
        <v>121</v>
      </c>
      <c r="X12" s="447"/>
      <c r="Y12" s="447"/>
      <c r="Z12" s="447"/>
      <c r="AA12" s="447"/>
      <c r="AB12" s="447"/>
      <c r="AC12" s="447"/>
      <c r="AD12" s="447"/>
      <c r="AE12" s="710">
        <f>ﾃﾞｰﾀ入力!$C$193</f>
        <v>0</v>
      </c>
      <c r="AF12" s="710"/>
      <c r="AG12" s="710"/>
      <c r="AH12" s="710"/>
      <c r="AI12" s="710"/>
      <c r="AJ12" s="710"/>
      <c r="AK12" s="710"/>
      <c r="AL12" s="710"/>
      <c r="AM12" s="710"/>
      <c r="AN12" s="710"/>
      <c r="AO12" s="710"/>
      <c r="AP12" s="710"/>
      <c r="AQ12" s="710"/>
      <c r="AR12" s="710"/>
      <c r="AS12" s="710"/>
      <c r="AT12" s="710"/>
      <c r="AU12" s="710"/>
      <c r="AV12" s="710"/>
      <c r="AW12" s="710"/>
      <c r="AX12" s="710"/>
      <c r="AY12" s="26"/>
      <c r="AZ12" s="26"/>
      <c r="BA12" s="26"/>
      <c r="BB12" s="26"/>
      <c r="BC12" s="26"/>
      <c r="BD12" s="26"/>
      <c r="BE12" s="26"/>
      <c r="BF12" s="26"/>
      <c r="BG12" s="26"/>
      <c r="BH12" s="26"/>
      <c r="BI12" s="26"/>
      <c r="BJ12" s="363"/>
      <c r="BK12" s="364"/>
      <c r="BL12" s="364"/>
      <c r="BM12" s="364"/>
      <c r="BN12" s="364"/>
      <c r="BO12" s="366"/>
      <c r="BP12" s="408" t="s">
        <v>122</v>
      </c>
      <c r="BQ12" s="364"/>
      <c r="BR12" s="364"/>
      <c r="BS12" s="419"/>
      <c r="BT12" s="364"/>
      <c r="BU12" s="364"/>
      <c r="BV12" s="364"/>
      <c r="BW12" s="364"/>
      <c r="BX12" s="364"/>
      <c r="BY12" s="364"/>
      <c r="BZ12" s="364"/>
      <c r="CA12" s="364"/>
      <c r="CB12" s="364"/>
      <c r="CC12" s="364"/>
      <c r="CD12" s="364"/>
      <c r="CE12" s="366"/>
      <c r="CF12" s="364"/>
      <c r="CG12" s="364"/>
      <c r="CH12" s="364"/>
      <c r="CI12" s="366"/>
      <c r="CJ12" s="363"/>
      <c r="CK12" s="364"/>
      <c r="CL12" s="364"/>
      <c r="CM12" s="364"/>
      <c r="CN12" s="364"/>
      <c r="CO12" s="364"/>
      <c r="CP12" s="364"/>
      <c r="CQ12" s="364"/>
      <c r="CR12" s="364"/>
      <c r="CS12" s="364"/>
      <c r="CT12" s="364"/>
      <c r="CU12" s="364"/>
      <c r="CV12" s="364"/>
      <c r="CW12" s="364"/>
      <c r="CX12" s="364"/>
      <c r="CY12" s="364"/>
      <c r="CZ12" s="364"/>
      <c r="DA12" s="364"/>
      <c r="DB12" s="366"/>
      <c r="DC12" s="26"/>
    </row>
    <row r="13" spans="1:107" ht="13.5" customHeight="1">
      <c r="A13" s="26"/>
      <c r="B13" s="26"/>
      <c r="C13" s="363"/>
      <c r="D13" s="364"/>
      <c r="E13" s="364"/>
      <c r="F13" s="364"/>
      <c r="G13" s="364"/>
      <c r="H13" s="364"/>
      <c r="I13" s="366"/>
      <c r="J13" s="476">
        <f>ﾃﾞｰﾀ入力!$C$5</f>
        <v>87470790825222</v>
      </c>
      <c r="K13" s="477"/>
      <c r="L13" s="477"/>
      <c r="M13" s="477"/>
      <c r="N13" s="477"/>
      <c r="O13" s="477"/>
      <c r="P13" s="477"/>
      <c r="Q13" s="477"/>
      <c r="R13" s="477"/>
      <c r="S13" s="477"/>
      <c r="T13" s="477"/>
      <c r="U13" s="477"/>
      <c r="V13" s="478"/>
      <c r="W13" s="435"/>
      <c r="X13" s="447"/>
      <c r="Y13" s="447"/>
      <c r="Z13" s="447"/>
      <c r="AA13" s="447"/>
      <c r="AB13" s="447"/>
      <c r="AC13" s="447"/>
      <c r="AD13" s="447"/>
      <c r="AE13" s="663">
        <f>ﾃﾞｰﾀ入力!$C$192</f>
        <v>0</v>
      </c>
      <c r="AF13" s="663"/>
      <c r="AG13" s="663"/>
      <c r="AH13" s="663"/>
      <c r="AI13" s="663"/>
      <c r="AJ13" s="663"/>
      <c r="AK13" s="663"/>
      <c r="AL13" s="663"/>
      <c r="AM13" s="663"/>
      <c r="AN13" s="663"/>
      <c r="AO13" s="663"/>
      <c r="AP13" s="663"/>
      <c r="AQ13" s="663"/>
      <c r="AR13" s="663"/>
      <c r="AS13" s="663"/>
      <c r="AT13" s="663"/>
      <c r="AU13" s="663"/>
      <c r="AV13" s="663"/>
      <c r="AW13" s="663"/>
      <c r="AX13" s="663"/>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row>
    <row r="14" spans="1:107" ht="13.5" customHeight="1">
      <c r="A14" s="26"/>
      <c r="B14" s="106"/>
      <c r="C14" s="26"/>
      <c r="D14" s="26"/>
      <c r="E14" s="26"/>
      <c r="F14" s="26"/>
      <c r="G14" s="26"/>
      <c r="H14" s="26"/>
      <c r="I14" s="26"/>
      <c r="J14" s="26"/>
      <c r="K14" s="26"/>
      <c r="L14" s="26"/>
      <c r="M14" s="26"/>
      <c r="N14" s="26"/>
      <c r="O14" s="26"/>
      <c r="P14" s="26"/>
      <c r="Q14" s="26"/>
      <c r="R14" s="26"/>
      <c r="S14" s="26"/>
      <c r="T14" s="26"/>
      <c r="U14" s="26"/>
      <c r="V14" s="26"/>
      <c r="W14" s="447" t="s">
        <v>63</v>
      </c>
      <c r="X14" s="447"/>
      <c r="Y14" s="447"/>
      <c r="Z14" s="447"/>
      <c r="AA14" s="447"/>
      <c r="AB14" s="447"/>
      <c r="AC14" s="447"/>
      <c r="AD14" s="447"/>
      <c r="AE14" s="537">
        <f>ﾃﾞｰﾀ入力!$C$194</f>
        <v>0</v>
      </c>
      <c r="AF14" s="537"/>
      <c r="AG14" s="537"/>
      <c r="AH14" s="537"/>
      <c r="AI14" s="537"/>
      <c r="AJ14" s="537"/>
      <c r="AK14" s="537"/>
      <c r="AL14" s="537"/>
      <c r="AM14" s="537"/>
      <c r="AN14" s="537"/>
      <c r="AO14" s="537"/>
      <c r="AP14" s="537"/>
      <c r="AQ14" s="537"/>
      <c r="AR14" s="537"/>
      <c r="AS14" s="537"/>
      <c r="AT14" s="537"/>
      <c r="AU14" s="537"/>
      <c r="AV14" s="537"/>
      <c r="AW14" s="537"/>
      <c r="AX14" s="537"/>
      <c r="AY14" s="26"/>
      <c r="AZ14" s="26"/>
      <c r="BA14" s="26"/>
      <c r="BB14" s="26"/>
      <c r="BC14" s="26"/>
      <c r="BD14" s="26"/>
      <c r="BE14" s="26"/>
      <c r="BF14" s="26"/>
      <c r="BG14" s="26"/>
      <c r="BH14" s="26"/>
      <c r="BI14" s="26"/>
      <c r="BJ14" s="390" t="s">
        <v>123</v>
      </c>
      <c r="BK14" s="362"/>
      <c r="BL14" s="362"/>
      <c r="BM14" s="362"/>
      <c r="BN14" s="362"/>
      <c r="BO14" s="365"/>
      <c r="BP14" s="395" t="s">
        <v>124</v>
      </c>
      <c r="BQ14" s="387"/>
      <c r="BR14" s="387"/>
      <c r="BS14" s="387"/>
      <c r="BT14" s="387"/>
      <c r="BU14" s="387"/>
      <c r="BV14" s="387"/>
      <c r="BW14" s="387"/>
      <c r="BX14" s="387"/>
      <c r="BY14" s="388"/>
      <c r="BZ14" s="395" t="s">
        <v>125</v>
      </c>
      <c r="CA14" s="387"/>
      <c r="CB14" s="387"/>
      <c r="CC14" s="387"/>
      <c r="CD14" s="387"/>
      <c r="CE14" s="387"/>
      <c r="CF14" s="387"/>
      <c r="CG14" s="387"/>
      <c r="CH14" s="387"/>
      <c r="CI14" s="387"/>
      <c r="CJ14" s="387"/>
      <c r="CK14" s="387"/>
      <c r="CL14" s="387"/>
      <c r="CM14" s="387"/>
      <c r="CN14" s="395" t="s">
        <v>126</v>
      </c>
      <c r="CO14" s="387"/>
      <c r="CP14" s="387"/>
      <c r="CQ14" s="387"/>
      <c r="CR14" s="387"/>
      <c r="CS14" s="387"/>
      <c r="CT14" s="387"/>
      <c r="CU14" s="387"/>
      <c r="CV14" s="387"/>
      <c r="CW14" s="387"/>
      <c r="CX14" s="387"/>
      <c r="CY14" s="387"/>
      <c r="CZ14" s="387"/>
      <c r="DA14" s="387"/>
      <c r="DB14" s="388"/>
      <c r="DC14" s="26"/>
    </row>
    <row r="15" spans="1:107" ht="12" customHeight="1">
      <c r="A15" s="26"/>
      <c r="B15" s="553" t="s">
        <v>127</v>
      </c>
      <c r="C15" s="426"/>
      <c r="D15" s="426"/>
      <c r="E15" s="426"/>
      <c r="F15" s="426"/>
      <c r="G15" s="426"/>
      <c r="H15" s="426"/>
      <c r="I15" s="426"/>
      <c r="J15" s="426"/>
      <c r="K15" s="426"/>
      <c r="L15" s="426"/>
      <c r="M15" s="426"/>
      <c r="N15" s="426"/>
      <c r="O15" s="426"/>
      <c r="P15" s="426"/>
      <c r="Q15" s="426"/>
      <c r="R15" s="26"/>
      <c r="S15" s="26"/>
      <c r="T15" s="26"/>
      <c r="U15" s="26"/>
      <c r="V15" s="26"/>
      <c r="W15" s="447"/>
      <c r="X15" s="447"/>
      <c r="Y15" s="447"/>
      <c r="Z15" s="447"/>
      <c r="AA15" s="447"/>
      <c r="AB15" s="447"/>
      <c r="AC15" s="447"/>
      <c r="AD15" s="447"/>
      <c r="AE15" s="632"/>
      <c r="AF15" s="632"/>
      <c r="AG15" s="632"/>
      <c r="AH15" s="632"/>
      <c r="AI15" s="632"/>
      <c r="AJ15" s="632"/>
      <c r="AK15" s="632"/>
      <c r="AL15" s="632"/>
      <c r="AM15" s="632"/>
      <c r="AN15" s="632"/>
      <c r="AO15" s="632"/>
      <c r="AP15" s="632"/>
      <c r="AQ15" s="632"/>
      <c r="AR15" s="632"/>
      <c r="AS15" s="632"/>
      <c r="AT15" s="632"/>
      <c r="AU15" s="632"/>
      <c r="AV15" s="632"/>
      <c r="AW15" s="632"/>
      <c r="AX15" s="632"/>
      <c r="AY15" s="26"/>
      <c r="AZ15" s="26"/>
      <c r="BA15" s="26"/>
      <c r="BB15" s="26"/>
      <c r="BC15" s="26"/>
      <c r="BD15" s="26"/>
      <c r="BE15" s="26"/>
      <c r="BF15" s="26"/>
      <c r="BG15" s="26"/>
      <c r="BH15" s="26"/>
      <c r="BI15" s="26"/>
      <c r="BJ15" s="392"/>
      <c r="BK15" s="393"/>
      <c r="BL15" s="393"/>
      <c r="BM15" s="393"/>
      <c r="BN15" s="393"/>
      <c r="BO15" s="394"/>
      <c r="BP15" s="367"/>
      <c r="BQ15" s="381"/>
      <c r="BR15" s="381"/>
      <c r="BS15" s="381"/>
      <c r="BT15" s="381"/>
      <c r="BU15" s="381"/>
      <c r="BV15" s="381"/>
      <c r="BW15" s="470" t="s">
        <v>128</v>
      </c>
      <c r="BX15" s="362"/>
      <c r="BY15" s="362"/>
      <c r="BZ15" s="711"/>
      <c r="CA15" s="712"/>
      <c r="CB15" s="712"/>
      <c r="CC15" s="712"/>
      <c r="CD15" s="712"/>
      <c r="CE15" s="712"/>
      <c r="CF15" s="712"/>
      <c r="CG15" s="712"/>
      <c r="CH15" s="712"/>
      <c r="CI15" s="712"/>
      <c r="CJ15" s="712"/>
      <c r="CK15" s="712"/>
      <c r="CL15" s="712"/>
      <c r="CM15" s="713"/>
      <c r="CN15" s="367"/>
      <c r="CO15" s="449"/>
      <c r="CP15" s="449"/>
      <c r="CQ15" s="449"/>
      <c r="CR15" s="449"/>
      <c r="CS15" s="449"/>
      <c r="CT15" s="449"/>
      <c r="CU15" s="449"/>
      <c r="CV15" s="449"/>
      <c r="CW15" s="449"/>
      <c r="CX15" s="449"/>
      <c r="CY15" s="449"/>
      <c r="CZ15" s="449"/>
      <c r="DA15" s="449"/>
      <c r="DB15" s="450"/>
      <c r="DC15" s="26"/>
    </row>
    <row r="16" spans="1:107" ht="13.5" customHeight="1">
      <c r="A16" s="26"/>
      <c r="B16" s="364"/>
      <c r="C16" s="364"/>
      <c r="D16" s="364"/>
      <c r="E16" s="364"/>
      <c r="F16" s="364"/>
      <c r="G16" s="364"/>
      <c r="H16" s="364"/>
      <c r="I16" s="364"/>
      <c r="J16" s="364"/>
      <c r="K16" s="364"/>
      <c r="L16" s="364"/>
      <c r="M16" s="364"/>
      <c r="N16" s="364"/>
      <c r="O16" s="364"/>
      <c r="P16" s="364"/>
      <c r="Q16" s="364"/>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392"/>
      <c r="BK16" s="393"/>
      <c r="BL16" s="393"/>
      <c r="BM16" s="393"/>
      <c r="BN16" s="393"/>
      <c r="BO16" s="394"/>
      <c r="BP16" s="383"/>
      <c r="BQ16" s="384"/>
      <c r="BR16" s="384"/>
      <c r="BS16" s="384"/>
      <c r="BT16" s="384"/>
      <c r="BU16" s="384"/>
      <c r="BV16" s="384"/>
      <c r="BW16" s="364"/>
      <c r="BX16" s="364"/>
      <c r="BY16" s="364"/>
      <c r="BZ16" s="714"/>
      <c r="CA16" s="715"/>
      <c r="CB16" s="715"/>
      <c r="CC16" s="715"/>
      <c r="CD16" s="715"/>
      <c r="CE16" s="715"/>
      <c r="CF16" s="715"/>
      <c r="CG16" s="715"/>
      <c r="CH16" s="715"/>
      <c r="CI16" s="715"/>
      <c r="CJ16" s="715"/>
      <c r="CK16" s="715"/>
      <c r="CL16" s="715"/>
      <c r="CM16" s="716"/>
      <c r="CN16" s="451"/>
      <c r="CO16" s="452"/>
      <c r="CP16" s="452"/>
      <c r="CQ16" s="452"/>
      <c r="CR16" s="452"/>
      <c r="CS16" s="452"/>
      <c r="CT16" s="452"/>
      <c r="CU16" s="452"/>
      <c r="CV16" s="452"/>
      <c r="CW16" s="452"/>
      <c r="CX16" s="452"/>
      <c r="CY16" s="452"/>
      <c r="CZ16" s="452"/>
      <c r="DA16" s="452"/>
      <c r="DB16" s="453"/>
      <c r="DC16" s="26"/>
    </row>
    <row r="17" spans="1:107" ht="13.5" customHeight="1">
      <c r="A17" s="26"/>
      <c r="B17" s="361" t="s">
        <v>114</v>
      </c>
      <c r="C17" s="362"/>
      <c r="D17" s="362"/>
      <c r="E17" s="362"/>
      <c r="F17" s="362"/>
      <c r="G17" s="362"/>
      <c r="H17" s="362"/>
      <c r="I17" s="365"/>
      <c r="J17" s="498">
        <f>ﾃﾞｰﾀ入力!$C$13</f>
        <v>0</v>
      </c>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5"/>
      <c r="AY17" s="26"/>
      <c r="AZ17" s="26"/>
      <c r="BA17" s="26"/>
      <c r="BB17" s="26"/>
      <c r="BC17" s="26"/>
      <c r="BD17" s="26"/>
      <c r="BE17" s="26"/>
      <c r="BF17" s="26"/>
      <c r="BG17" s="26"/>
      <c r="BH17" s="26"/>
      <c r="BI17" s="26"/>
      <c r="BJ17" s="392"/>
      <c r="BK17" s="393"/>
      <c r="BL17" s="393"/>
      <c r="BM17" s="393"/>
      <c r="BN17" s="393"/>
      <c r="BO17" s="394"/>
      <c r="BP17" s="367"/>
      <c r="BQ17" s="381"/>
      <c r="BR17" s="381"/>
      <c r="BS17" s="381"/>
      <c r="BT17" s="381"/>
      <c r="BU17" s="381"/>
      <c r="BV17" s="381"/>
      <c r="BW17" s="470" t="s">
        <v>128</v>
      </c>
      <c r="BX17" s="362"/>
      <c r="BY17" s="365"/>
      <c r="BZ17" s="717"/>
      <c r="CA17" s="712"/>
      <c r="CB17" s="712"/>
      <c r="CC17" s="712"/>
      <c r="CD17" s="712"/>
      <c r="CE17" s="712"/>
      <c r="CF17" s="712"/>
      <c r="CG17" s="712"/>
      <c r="CH17" s="712"/>
      <c r="CI17" s="712"/>
      <c r="CJ17" s="712"/>
      <c r="CK17" s="712"/>
      <c r="CL17" s="712"/>
      <c r="CM17" s="713"/>
      <c r="CN17" s="367"/>
      <c r="CO17" s="449"/>
      <c r="CP17" s="449"/>
      <c r="CQ17" s="449"/>
      <c r="CR17" s="449"/>
      <c r="CS17" s="449"/>
      <c r="CT17" s="449"/>
      <c r="CU17" s="449"/>
      <c r="CV17" s="449"/>
      <c r="CW17" s="449"/>
      <c r="CX17" s="449"/>
      <c r="CY17" s="449"/>
      <c r="CZ17" s="449"/>
      <c r="DA17" s="449"/>
      <c r="DB17" s="450"/>
      <c r="DC17" s="26"/>
    </row>
    <row r="18" spans="1:107" ht="13.5" customHeight="1">
      <c r="A18" s="26"/>
      <c r="B18" s="363"/>
      <c r="C18" s="364"/>
      <c r="D18" s="364"/>
      <c r="E18" s="364"/>
      <c r="F18" s="364"/>
      <c r="G18" s="364"/>
      <c r="H18" s="364"/>
      <c r="I18" s="366"/>
      <c r="J18" s="480">
        <f>ﾃﾞｰﾀ入力!$C$200</f>
        <v>0</v>
      </c>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6"/>
      <c r="AY18" s="26"/>
      <c r="AZ18" s="26"/>
      <c r="BA18" s="26"/>
      <c r="BB18" s="26"/>
      <c r="BC18" s="26"/>
      <c r="BD18" s="26"/>
      <c r="BE18" s="26"/>
      <c r="BF18" s="26"/>
      <c r="BG18" s="26"/>
      <c r="BH18" s="26"/>
      <c r="BI18" s="26"/>
      <c r="BJ18" s="363"/>
      <c r="BK18" s="364"/>
      <c r="BL18" s="364"/>
      <c r="BM18" s="364"/>
      <c r="BN18" s="364"/>
      <c r="BO18" s="366"/>
      <c r="BP18" s="383"/>
      <c r="BQ18" s="384"/>
      <c r="BR18" s="384"/>
      <c r="BS18" s="384"/>
      <c r="BT18" s="384"/>
      <c r="BU18" s="384"/>
      <c r="BV18" s="384"/>
      <c r="BW18" s="364"/>
      <c r="BX18" s="364"/>
      <c r="BY18" s="366"/>
      <c r="BZ18" s="714"/>
      <c r="CA18" s="715"/>
      <c r="CB18" s="715"/>
      <c r="CC18" s="715"/>
      <c r="CD18" s="715"/>
      <c r="CE18" s="715"/>
      <c r="CF18" s="715"/>
      <c r="CG18" s="715"/>
      <c r="CH18" s="715"/>
      <c r="CI18" s="715"/>
      <c r="CJ18" s="715"/>
      <c r="CK18" s="715"/>
      <c r="CL18" s="715"/>
      <c r="CM18" s="716"/>
      <c r="CN18" s="451"/>
      <c r="CO18" s="452"/>
      <c r="CP18" s="452"/>
      <c r="CQ18" s="452"/>
      <c r="CR18" s="452"/>
      <c r="CS18" s="452"/>
      <c r="CT18" s="452"/>
      <c r="CU18" s="452"/>
      <c r="CV18" s="452"/>
      <c r="CW18" s="452"/>
      <c r="CX18" s="452"/>
      <c r="CY18" s="452"/>
      <c r="CZ18" s="452"/>
      <c r="DA18" s="452"/>
      <c r="DB18" s="453"/>
      <c r="DC18" s="26"/>
    </row>
    <row r="19" spans="1:107" ht="13.5" customHeight="1">
      <c r="A19" s="26"/>
      <c r="B19" s="390" t="s">
        <v>3</v>
      </c>
      <c r="C19" s="362"/>
      <c r="D19" s="362"/>
      <c r="E19" s="362"/>
      <c r="F19" s="362"/>
      <c r="G19" s="362"/>
      <c r="H19" s="362"/>
      <c r="I19" s="365"/>
      <c r="J19" s="390" t="s">
        <v>119</v>
      </c>
      <c r="K19" s="362"/>
      <c r="L19" s="362"/>
      <c r="M19" s="544">
        <f>ﾃﾞｰﾀ入力!$C$201</f>
        <v>0</v>
      </c>
      <c r="N19" s="457"/>
      <c r="O19" s="457"/>
      <c r="P19" s="457"/>
      <c r="Q19" s="457"/>
      <c r="R19" s="457"/>
      <c r="S19" s="457"/>
      <c r="T19" s="457"/>
      <c r="U19" s="457"/>
      <c r="V19" s="457"/>
      <c r="W19" s="457"/>
      <c r="X19" s="457"/>
      <c r="Y19" s="458"/>
      <c r="Z19" s="568" t="s">
        <v>130</v>
      </c>
      <c r="AA19" s="362"/>
      <c r="AB19" s="362"/>
      <c r="AC19" s="362"/>
      <c r="AD19" s="362"/>
      <c r="AE19" s="365"/>
      <c r="AF19" s="456">
        <f>ﾃﾞｰﾀ入力!$C$199</f>
        <v>0</v>
      </c>
      <c r="AG19" s="457"/>
      <c r="AH19" s="457"/>
      <c r="AI19" s="457"/>
      <c r="AJ19" s="457"/>
      <c r="AK19" s="457"/>
      <c r="AL19" s="457"/>
      <c r="AM19" s="457"/>
      <c r="AN19" s="457"/>
      <c r="AO19" s="457"/>
      <c r="AP19" s="457"/>
      <c r="AQ19" s="457"/>
      <c r="AR19" s="457"/>
      <c r="AS19" s="457"/>
      <c r="AT19" s="457"/>
      <c r="AU19" s="457"/>
      <c r="AV19" s="457"/>
      <c r="AW19" s="457"/>
      <c r="AX19" s="458"/>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row>
    <row r="20" spans="1:107" ht="13.5" customHeight="1">
      <c r="A20" s="26"/>
      <c r="B20" s="363"/>
      <c r="C20" s="364"/>
      <c r="D20" s="364"/>
      <c r="E20" s="364"/>
      <c r="F20" s="364"/>
      <c r="G20" s="364"/>
      <c r="H20" s="364"/>
      <c r="I20" s="366"/>
      <c r="J20" s="408" t="s">
        <v>122</v>
      </c>
      <c r="K20" s="364"/>
      <c r="L20" s="364"/>
      <c r="M20" s="441">
        <f>ﾃﾞｰﾀ入力!$C$202</f>
        <v>0</v>
      </c>
      <c r="N20" s="460"/>
      <c r="O20" s="460"/>
      <c r="P20" s="460"/>
      <c r="Q20" s="460"/>
      <c r="R20" s="460"/>
      <c r="S20" s="460"/>
      <c r="T20" s="460"/>
      <c r="U20" s="460"/>
      <c r="V20" s="460"/>
      <c r="W20" s="460"/>
      <c r="X20" s="460"/>
      <c r="Y20" s="461"/>
      <c r="Z20" s="364"/>
      <c r="AA20" s="364"/>
      <c r="AB20" s="364"/>
      <c r="AC20" s="364"/>
      <c r="AD20" s="364"/>
      <c r="AE20" s="366"/>
      <c r="AF20" s="459"/>
      <c r="AG20" s="460"/>
      <c r="AH20" s="460"/>
      <c r="AI20" s="460"/>
      <c r="AJ20" s="460"/>
      <c r="AK20" s="460"/>
      <c r="AL20" s="460"/>
      <c r="AM20" s="460"/>
      <c r="AN20" s="460"/>
      <c r="AO20" s="460"/>
      <c r="AP20" s="460"/>
      <c r="AQ20" s="460"/>
      <c r="AR20" s="460"/>
      <c r="AS20" s="460"/>
      <c r="AT20" s="460"/>
      <c r="AU20" s="460"/>
      <c r="AV20" s="460"/>
      <c r="AW20" s="460"/>
      <c r="AX20" s="461"/>
      <c r="AY20" s="26"/>
      <c r="AZ20" s="26"/>
      <c r="BA20" s="26"/>
      <c r="BB20" s="26"/>
      <c r="BC20" s="26"/>
      <c r="BD20" s="26"/>
      <c r="BE20" s="26"/>
      <c r="BF20" s="26"/>
      <c r="BG20" s="26"/>
      <c r="BH20" s="26"/>
      <c r="BI20" s="26"/>
      <c r="BJ20" s="390" t="s">
        <v>108</v>
      </c>
      <c r="BK20" s="362"/>
      <c r="BL20" s="362"/>
      <c r="BM20" s="362"/>
      <c r="BN20" s="362"/>
      <c r="BO20" s="362"/>
      <c r="BP20" s="362"/>
      <c r="BQ20" s="362"/>
      <c r="BR20" s="367"/>
      <c r="BS20" s="368"/>
      <c r="BT20" s="368"/>
      <c r="BU20" s="368"/>
      <c r="BV20" s="368"/>
      <c r="BW20" s="368"/>
      <c r="BX20" s="368"/>
      <c r="BY20" s="368"/>
      <c r="BZ20" s="368"/>
      <c r="CA20" s="368"/>
      <c r="CB20" s="368"/>
      <c r="CC20" s="369"/>
      <c r="CD20" s="26"/>
      <c r="CE20" s="390" t="s">
        <v>26</v>
      </c>
      <c r="CF20" s="362"/>
      <c r="CG20" s="362"/>
      <c r="CH20" s="362"/>
      <c r="CI20" s="362"/>
      <c r="CJ20" s="362"/>
      <c r="CK20" s="362"/>
      <c r="CL20" s="365"/>
      <c r="CM20" s="367"/>
      <c r="CN20" s="368"/>
      <c r="CO20" s="368"/>
      <c r="CP20" s="368"/>
      <c r="CQ20" s="368"/>
      <c r="CR20" s="368"/>
      <c r="CS20" s="368"/>
      <c r="CT20" s="368"/>
      <c r="CU20" s="368"/>
      <c r="CV20" s="368"/>
      <c r="CW20" s="368"/>
      <c r="CX20" s="368"/>
      <c r="CY20" s="368"/>
      <c r="CZ20" s="368"/>
      <c r="DA20" s="368"/>
      <c r="DB20" s="369"/>
      <c r="DC20" s="26"/>
    </row>
    <row r="21" spans="1:107" ht="13.5" customHeight="1">
      <c r="A21" s="26"/>
      <c r="B21" s="390" t="s">
        <v>123</v>
      </c>
      <c r="C21" s="362"/>
      <c r="D21" s="362"/>
      <c r="E21" s="362"/>
      <c r="F21" s="362"/>
      <c r="G21" s="362"/>
      <c r="H21" s="362"/>
      <c r="I21" s="365"/>
      <c r="J21" s="395" t="s">
        <v>124</v>
      </c>
      <c r="K21" s="387"/>
      <c r="L21" s="387"/>
      <c r="M21" s="387"/>
      <c r="N21" s="387"/>
      <c r="O21" s="387"/>
      <c r="P21" s="387"/>
      <c r="Q21" s="387"/>
      <c r="R21" s="387"/>
      <c r="S21" s="388"/>
      <c r="T21" s="395" t="s">
        <v>125</v>
      </c>
      <c r="U21" s="387"/>
      <c r="V21" s="387"/>
      <c r="W21" s="387"/>
      <c r="X21" s="387"/>
      <c r="Y21" s="387"/>
      <c r="Z21" s="387"/>
      <c r="AA21" s="387"/>
      <c r="AB21" s="387"/>
      <c r="AC21" s="387"/>
      <c r="AD21" s="387"/>
      <c r="AE21" s="387"/>
      <c r="AF21" s="387"/>
      <c r="AG21" s="387"/>
      <c r="AH21" s="387"/>
      <c r="AI21" s="387"/>
      <c r="AJ21" s="395" t="s">
        <v>126</v>
      </c>
      <c r="AK21" s="387"/>
      <c r="AL21" s="387"/>
      <c r="AM21" s="387"/>
      <c r="AN21" s="387"/>
      <c r="AO21" s="387"/>
      <c r="AP21" s="387"/>
      <c r="AQ21" s="387"/>
      <c r="AR21" s="387"/>
      <c r="AS21" s="387"/>
      <c r="AT21" s="387"/>
      <c r="AU21" s="387"/>
      <c r="AV21" s="387"/>
      <c r="AW21" s="387"/>
      <c r="AX21" s="388"/>
      <c r="AY21" s="26"/>
      <c r="AZ21" s="26"/>
      <c r="BA21" s="26"/>
      <c r="BB21" s="26"/>
      <c r="BC21" s="26"/>
      <c r="BD21" s="26"/>
      <c r="BE21" s="26"/>
      <c r="BF21" s="26"/>
      <c r="BG21" s="26"/>
      <c r="BH21" s="26"/>
      <c r="BI21" s="26"/>
      <c r="BJ21" s="392"/>
      <c r="BK21" s="426"/>
      <c r="BL21" s="426"/>
      <c r="BM21" s="426"/>
      <c r="BN21" s="426"/>
      <c r="BO21" s="426"/>
      <c r="BP21" s="426"/>
      <c r="BQ21" s="426"/>
      <c r="BR21" s="370"/>
      <c r="BS21" s="371"/>
      <c r="BT21" s="371"/>
      <c r="BU21" s="371"/>
      <c r="BV21" s="371"/>
      <c r="BW21" s="371"/>
      <c r="BX21" s="371"/>
      <c r="BY21" s="371"/>
      <c r="BZ21" s="371"/>
      <c r="CA21" s="371"/>
      <c r="CB21" s="371"/>
      <c r="CC21" s="372"/>
      <c r="CD21" s="26"/>
      <c r="CE21" s="363"/>
      <c r="CF21" s="364"/>
      <c r="CG21" s="364"/>
      <c r="CH21" s="364"/>
      <c r="CI21" s="364"/>
      <c r="CJ21" s="364"/>
      <c r="CK21" s="364"/>
      <c r="CL21" s="366"/>
      <c r="CM21" s="370"/>
      <c r="CN21" s="371"/>
      <c r="CO21" s="371"/>
      <c r="CP21" s="371"/>
      <c r="CQ21" s="371"/>
      <c r="CR21" s="371"/>
      <c r="CS21" s="371"/>
      <c r="CT21" s="371"/>
      <c r="CU21" s="371"/>
      <c r="CV21" s="371"/>
      <c r="CW21" s="371"/>
      <c r="CX21" s="371"/>
      <c r="CY21" s="371"/>
      <c r="CZ21" s="371"/>
      <c r="DA21" s="371"/>
      <c r="DB21" s="372"/>
      <c r="DC21" s="26"/>
    </row>
    <row r="22" spans="1:107" ht="13.5" customHeight="1">
      <c r="A22" s="26"/>
      <c r="B22" s="392"/>
      <c r="C22" s="393"/>
      <c r="D22" s="393"/>
      <c r="E22" s="393"/>
      <c r="F22" s="393"/>
      <c r="G22" s="393"/>
      <c r="H22" s="393"/>
      <c r="I22" s="394"/>
      <c r="J22" s="367">
        <f>ﾃﾞｰﾀ入力!$C$203</f>
        <v>0</v>
      </c>
      <c r="K22" s="462"/>
      <c r="L22" s="462"/>
      <c r="M22" s="462"/>
      <c r="N22" s="462"/>
      <c r="O22" s="462"/>
      <c r="P22" s="462"/>
      <c r="Q22" s="470" t="s">
        <v>128</v>
      </c>
      <c r="R22" s="718"/>
      <c r="S22" s="718"/>
      <c r="T22" s="554">
        <f>ﾃﾞｰﾀ入力!C204</f>
        <v>0</v>
      </c>
      <c r="U22" s="555"/>
      <c r="V22" s="555"/>
      <c r="W22" s="555"/>
      <c r="X22" s="555"/>
      <c r="Y22" s="555"/>
      <c r="Z22" s="555"/>
      <c r="AA22" s="555"/>
      <c r="AB22" s="555"/>
      <c r="AC22" s="555"/>
      <c r="AD22" s="555"/>
      <c r="AE22" s="555"/>
      <c r="AF22" s="555"/>
      <c r="AG22" s="555"/>
      <c r="AH22" s="555"/>
      <c r="AI22" s="677"/>
      <c r="AJ22" s="720">
        <f>ﾃﾞｰﾀ入力!$C$205</f>
        <v>0</v>
      </c>
      <c r="AK22" s="721"/>
      <c r="AL22" s="721"/>
      <c r="AM22" s="721"/>
      <c r="AN22" s="721"/>
      <c r="AO22" s="721"/>
      <c r="AP22" s="721"/>
      <c r="AQ22" s="721"/>
      <c r="AR22" s="721"/>
      <c r="AS22" s="721"/>
      <c r="AT22" s="721"/>
      <c r="AU22" s="721"/>
      <c r="AV22" s="721"/>
      <c r="AW22" s="721"/>
      <c r="AX22" s="722"/>
      <c r="AY22" s="26"/>
      <c r="AZ22" s="26"/>
      <c r="BA22" s="26"/>
      <c r="BB22" s="26"/>
      <c r="BC22" s="26"/>
      <c r="BD22" s="26"/>
      <c r="BE22" s="26"/>
      <c r="BF22" s="26"/>
      <c r="BG22" s="26"/>
      <c r="BH22" s="26"/>
      <c r="BI22" s="26"/>
      <c r="BJ22" s="107"/>
      <c r="BK22" s="417" t="s">
        <v>96</v>
      </c>
      <c r="BL22" s="362"/>
      <c r="BM22" s="362"/>
      <c r="BN22" s="362"/>
      <c r="BO22" s="362"/>
      <c r="BP22" s="362"/>
      <c r="BQ22" s="365"/>
      <c r="BR22" s="367"/>
      <c r="BS22" s="368"/>
      <c r="BT22" s="368"/>
      <c r="BU22" s="368"/>
      <c r="BV22" s="368"/>
      <c r="BW22" s="368"/>
      <c r="BX22" s="368"/>
      <c r="BY22" s="368"/>
      <c r="BZ22" s="368"/>
      <c r="CA22" s="368"/>
      <c r="CB22" s="368"/>
      <c r="CC22" s="369"/>
      <c r="CD22" s="26"/>
      <c r="CE22" s="390" t="s">
        <v>27</v>
      </c>
      <c r="CF22" s="362"/>
      <c r="CG22" s="362"/>
      <c r="CH22" s="362"/>
      <c r="CI22" s="362"/>
      <c r="CJ22" s="362"/>
      <c r="CK22" s="362"/>
      <c r="CL22" s="365"/>
      <c r="CM22" s="367"/>
      <c r="CN22" s="368"/>
      <c r="CO22" s="368"/>
      <c r="CP22" s="368"/>
      <c r="CQ22" s="368"/>
      <c r="CR22" s="368"/>
      <c r="CS22" s="368"/>
      <c r="CT22" s="368"/>
      <c r="CU22" s="368"/>
      <c r="CV22" s="368"/>
      <c r="CW22" s="368"/>
      <c r="CX22" s="368"/>
      <c r="CY22" s="368"/>
      <c r="CZ22" s="368"/>
      <c r="DA22" s="368"/>
      <c r="DB22" s="369"/>
      <c r="DC22" s="26"/>
    </row>
    <row r="23" spans="1:107" ht="13.5" customHeight="1">
      <c r="A23" s="26"/>
      <c r="B23" s="392"/>
      <c r="C23" s="393"/>
      <c r="D23" s="393"/>
      <c r="E23" s="393"/>
      <c r="F23" s="393"/>
      <c r="G23" s="393"/>
      <c r="H23" s="393"/>
      <c r="I23" s="394"/>
      <c r="J23" s="463"/>
      <c r="K23" s="464"/>
      <c r="L23" s="464"/>
      <c r="M23" s="464"/>
      <c r="N23" s="464"/>
      <c r="O23" s="464"/>
      <c r="P23" s="464"/>
      <c r="Q23" s="719"/>
      <c r="R23" s="719"/>
      <c r="S23" s="719"/>
      <c r="T23" s="557"/>
      <c r="U23" s="558"/>
      <c r="V23" s="558"/>
      <c r="W23" s="558"/>
      <c r="X23" s="558"/>
      <c r="Y23" s="558"/>
      <c r="Z23" s="558"/>
      <c r="AA23" s="558"/>
      <c r="AB23" s="558"/>
      <c r="AC23" s="558"/>
      <c r="AD23" s="558"/>
      <c r="AE23" s="558"/>
      <c r="AF23" s="558"/>
      <c r="AG23" s="558"/>
      <c r="AH23" s="558"/>
      <c r="AI23" s="678"/>
      <c r="AJ23" s="723"/>
      <c r="AK23" s="724"/>
      <c r="AL23" s="724"/>
      <c r="AM23" s="724"/>
      <c r="AN23" s="724"/>
      <c r="AO23" s="724"/>
      <c r="AP23" s="724"/>
      <c r="AQ23" s="724"/>
      <c r="AR23" s="724"/>
      <c r="AS23" s="724"/>
      <c r="AT23" s="724"/>
      <c r="AU23" s="724"/>
      <c r="AV23" s="724"/>
      <c r="AW23" s="724"/>
      <c r="AX23" s="725"/>
      <c r="AY23" s="26"/>
      <c r="AZ23" s="26"/>
      <c r="BA23" s="26"/>
      <c r="BB23" s="26"/>
      <c r="BC23" s="26"/>
      <c r="BD23" s="26"/>
      <c r="BE23" s="26"/>
      <c r="BF23" s="26"/>
      <c r="BG23" s="26"/>
      <c r="BH23" s="26"/>
      <c r="BI23" s="26"/>
      <c r="BJ23" s="108"/>
      <c r="BK23" s="364"/>
      <c r="BL23" s="364"/>
      <c r="BM23" s="364"/>
      <c r="BN23" s="364"/>
      <c r="BO23" s="364"/>
      <c r="BP23" s="364"/>
      <c r="BQ23" s="366"/>
      <c r="BR23" s="370"/>
      <c r="BS23" s="371"/>
      <c r="BT23" s="371"/>
      <c r="BU23" s="371"/>
      <c r="BV23" s="371"/>
      <c r="BW23" s="371"/>
      <c r="BX23" s="371"/>
      <c r="BY23" s="371"/>
      <c r="BZ23" s="371"/>
      <c r="CA23" s="371"/>
      <c r="CB23" s="371"/>
      <c r="CC23" s="372"/>
      <c r="CD23" s="26"/>
      <c r="CE23" s="363"/>
      <c r="CF23" s="364"/>
      <c r="CG23" s="364"/>
      <c r="CH23" s="364"/>
      <c r="CI23" s="364"/>
      <c r="CJ23" s="364"/>
      <c r="CK23" s="364"/>
      <c r="CL23" s="366"/>
      <c r="CM23" s="370"/>
      <c r="CN23" s="371"/>
      <c r="CO23" s="371"/>
      <c r="CP23" s="371"/>
      <c r="CQ23" s="371"/>
      <c r="CR23" s="371"/>
      <c r="CS23" s="371"/>
      <c r="CT23" s="371"/>
      <c r="CU23" s="371"/>
      <c r="CV23" s="371"/>
      <c r="CW23" s="371"/>
      <c r="CX23" s="371"/>
      <c r="CY23" s="371"/>
      <c r="CZ23" s="371"/>
      <c r="DA23" s="371"/>
      <c r="DB23" s="372"/>
      <c r="DC23" s="26"/>
    </row>
    <row r="24" spans="1:107" ht="13.5" customHeight="1">
      <c r="A24" s="26"/>
      <c r="B24" s="392"/>
      <c r="C24" s="393"/>
      <c r="D24" s="393"/>
      <c r="E24" s="393"/>
      <c r="F24" s="393"/>
      <c r="G24" s="393"/>
      <c r="H24" s="393"/>
      <c r="I24" s="394"/>
      <c r="J24" s="367">
        <f>ﾃﾞｰﾀ入力!$C$206</f>
        <v>0</v>
      </c>
      <c r="K24" s="462"/>
      <c r="L24" s="462"/>
      <c r="M24" s="462"/>
      <c r="N24" s="462"/>
      <c r="O24" s="462"/>
      <c r="P24" s="462"/>
      <c r="Q24" s="470" t="s">
        <v>128</v>
      </c>
      <c r="R24" s="718"/>
      <c r="S24" s="726"/>
      <c r="T24" s="379">
        <f>ﾃﾞｰﾀ入力!C207</f>
        <v>0</v>
      </c>
      <c r="U24" s="416"/>
      <c r="V24" s="416"/>
      <c r="W24" s="416"/>
      <c r="X24" s="416"/>
      <c r="Y24" s="416"/>
      <c r="Z24" s="416"/>
      <c r="AA24" s="416"/>
      <c r="AB24" s="416"/>
      <c r="AC24" s="416"/>
      <c r="AD24" s="416"/>
      <c r="AE24" s="416"/>
      <c r="AF24" s="416"/>
      <c r="AG24" s="416"/>
      <c r="AH24" s="416"/>
      <c r="AI24" s="679"/>
      <c r="AJ24" s="720">
        <f>ﾃﾞｰﾀ入力!$C$208</f>
        <v>0</v>
      </c>
      <c r="AK24" s="721"/>
      <c r="AL24" s="721"/>
      <c r="AM24" s="721"/>
      <c r="AN24" s="721"/>
      <c r="AO24" s="721"/>
      <c r="AP24" s="721"/>
      <c r="AQ24" s="721"/>
      <c r="AR24" s="721"/>
      <c r="AS24" s="721"/>
      <c r="AT24" s="721"/>
      <c r="AU24" s="721"/>
      <c r="AV24" s="721"/>
      <c r="AW24" s="721"/>
      <c r="AX24" s="722"/>
      <c r="AY24" s="26"/>
      <c r="AZ24" s="26"/>
      <c r="BA24" s="26"/>
      <c r="BB24" s="26"/>
      <c r="BC24" s="26"/>
      <c r="BD24" s="26"/>
      <c r="BE24" s="26"/>
      <c r="BF24" s="26"/>
      <c r="BG24" s="26"/>
      <c r="BH24" s="26"/>
      <c r="BI24" s="26"/>
      <c r="BJ24" s="390" t="s">
        <v>131</v>
      </c>
      <c r="BK24" s="362"/>
      <c r="BL24" s="362"/>
      <c r="BM24" s="362"/>
      <c r="BN24" s="362"/>
      <c r="BO24" s="362"/>
      <c r="BP24" s="362"/>
      <c r="BQ24" s="362"/>
      <c r="BR24" s="728"/>
      <c r="BS24" s="729"/>
      <c r="BT24" s="729"/>
      <c r="BU24" s="730"/>
      <c r="BV24" s="397"/>
      <c r="BW24" s="368"/>
      <c r="BX24" s="368"/>
      <c r="BY24" s="368"/>
      <c r="BZ24" s="368"/>
      <c r="CA24" s="368"/>
      <c r="CB24" s="368"/>
      <c r="CC24" s="369"/>
      <c r="CD24" s="26"/>
      <c r="CE24" s="390" t="s">
        <v>28</v>
      </c>
      <c r="CF24" s="362"/>
      <c r="CG24" s="362"/>
      <c r="CH24" s="362"/>
      <c r="CI24" s="362"/>
      <c r="CJ24" s="362"/>
      <c r="CK24" s="362"/>
      <c r="CL24" s="365"/>
      <c r="CM24" s="367"/>
      <c r="CN24" s="368"/>
      <c r="CO24" s="368"/>
      <c r="CP24" s="368"/>
      <c r="CQ24" s="368"/>
      <c r="CR24" s="368"/>
      <c r="CS24" s="368"/>
      <c r="CT24" s="368"/>
      <c r="CU24" s="368"/>
      <c r="CV24" s="368"/>
      <c r="CW24" s="368"/>
      <c r="CX24" s="368"/>
      <c r="CY24" s="368"/>
      <c r="CZ24" s="368"/>
      <c r="DA24" s="368"/>
      <c r="DB24" s="369"/>
      <c r="DC24" s="26"/>
    </row>
    <row r="25" spans="1:107" ht="13.5" customHeight="1">
      <c r="A25" s="26"/>
      <c r="B25" s="363"/>
      <c r="C25" s="364"/>
      <c r="D25" s="364"/>
      <c r="E25" s="364"/>
      <c r="F25" s="364"/>
      <c r="G25" s="364"/>
      <c r="H25" s="364"/>
      <c r="I25" s="366"/>
      <c r="J25" s="463"/>
      <c r="K25" s="464"/>
      <c r="L25" s="464"/>
      <c r="M25" s="464"/>
      <c r="N25" s="464"/>
      <c r="O25" s="464"/>
      <c r="P25" s="464"/>
      <c r="Q25" s="719"/>
      <c r="R25" s="719"/>
      <c r="S25" s="727"/>
      <c r="T25" s="403"/>
      <c r="U25" s="551"/>
      <c r="V25" s="551"/>
      <c r="W25" s="551"/>
      <c r="X25" s="551"/>
      <c r="Y25" s="551"/>
      <c r="Z25" s="551"/>
      <c r="AA25" s="551"/>
      <c r="AB25" s="551"/>
      <c r="AC25" s="551"/>
      <c r="AD25" s="551"/>
      <c r="AE25" s="551"/>
      <c r="AF25" s="551"/>
      <c r="AG25" s="551"/>
      <c r="AH25" s="551"/>
      <c r="AI25" s="680"/>
      <c r="AJ25" s="723"/>
      <c r="AK25" s="724"/>
      <c r="AL25" s="724"/>
      <c r="AM25" s="724"/>
      <c r="AN25" s="724"/>
      <c r="AO25" s="724"/>
      <c r="AP25" s="724"/>
      <c r="AQ25" s="724"/>
      <c r="AR25" s="724"/>
      <c r="AS25" s="724"/>
      <c r="AT25" s="724"/>
      <c r="AU25" s="724"/>
      <c r="AV25" s="724"/>
      <c r="AW25" s="724"/>
      <c r="AX25" s="725"/>
      <c r="AY25" s="26"/>
      <c r="AZ25" s="26"/>
      <c r="BA25" s="26"/>
      <c r="BB25" s="26"/>
      <c r="BC25" s="26"/>
      <c r="BD25" s="26"/>
      <c r="BE25" s="26"/>
      <c r="BF25" s="26"/>
      <c r="BG25" s="26"/>
      <c r="BH25" s="26"/>
      <c r="BI25" s="26"/>
      <c r="BJ25" s="392"/>
      <c r="BK25" s="426"/>
      <c r="BL25" s="426"/>
      <c r="BM25" s="426"/>
      <c r="BN25" s="426"/>
      <c r="BO25" s="426"/>
      <c r="BP25" s="426"/>
      <c r="BQ25" s="426"/>
      <c r="BR25" s="731"/>
      <c r="BS25" s="732"/>
      <c r="BT25" s="732"/>
      <c r="BU25" s="733"/>
      <c r="BV25" s="371"/>
      <c r="BW25" s="371"/>
      <c r="BX25" s="371"/>
      <c r="BY25" s="371"/>
      <c r="BZ25" s="371"/>
      <c r="CA25" s="371"/>
      <c r="CB25" s="371"/>
      <c r="CC25" s="372"/>
      <c r="CD25" s="26"/>
      <c r="CE25" s="363"/>
      <c r="CF25" s="364"/>
      <c r="CG25" s="364"/>
      <c r="CH25" s="364"/>
      <c r="CI25" s="364"/>
      <c r="CJ25" s="364"/>
      <c r="CK25" s="364"/>
      <c r="CL25" s="366"/>
      <c r="CM25" s="370"/>
      <c r="CN25" s="371"/>
      <c r="CO25" s="371"/>
      <c r="CP25" s="371"/>
      <c r="CQ25" s="371"/>
      <c r="CR25" s="371"/>
      <c r="CS25" s="371"/>
      <c r="CT25" s="371"/>
      <c r="CU25" s="371"/>
      <c r="CV25" s="371"/>
      <c r="CW25" s="371"/>
      <c r="CX25" s="371"/>
      <c r="CY25" s="371"/>
      <c r="CZ25" s="371"/>
      <c r="DA25" s="371"/>
      <c r="DB25" s="372"/>
      <c r="DC25" s="26"/>
    </row>
    <row r="26" spans="1:107" ht="13.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107"/>
      <c r="BK26" s="417" t="s">
        <v>132</v>
      </c>
      <c r="BL26" s="362"/>
      <c r="BM26" s="362"/>
      <c r="BN26" s="362"/>
      <c r="BO26" s="362"/>
      <c r="BP26" s="362"/>
      <c r="BQ26" s="365"/>
      <c r="BR26" s="367"/>
      <c r="BS26" s="368"/>
      <c r="BT26" s="368"/>
      <c r="BU26" s="368"/>
      <c r="BV26" s="368"/>
      <c r="BW26" s="368"/>
      <c r="BX26" s="368"/>
      <c r="BY26" s="368"/>
      <c r="BZ26" s="368"/>
      <c r="CA26" s="368"/>
      <c r="CB26" s="368"/>
      <c r="CC26" s="369"/>
      <c r="CD26" s="26"/>
      <c r="CE26" s="390" t="s">
        <v>29</v>
      </c>
      <c r="CF26" s="362"/>
      <c r="CG26" s="362"/>
      <c r="CH26" s="362"/>
      <c r="CI26" s="362"/>
      <c r="CJ26" s="362"/>
      <c r="CK26" s="362"/>
      <c r="CL26" s="365"/>
      <c r="CM26" s="397"/>
      <c r="CN26" s="368"/>
      <c r="CO26" s="368"/>
      <c r="CP26" s="368"/>
      <c r="CQ26" s="368"/>
      <c r="CR26" s="368"/>
      <c r="CS26" s="368"/>
      <c r="CT26" s="368"/>
      <c r="CU26" s="368"/>
      <c r="CV26" s="368"/>
      <c r="CW26" s="368"/>
      <c r="CX26" s="368"/>
      <c r="CY26" s="368"/>
      <c r="CZ26" s="368"/>
      <c r="DA26" s="368"/>
      <c r="DB26" s="369"/>
      <c r="DC26" s="26"/>
    </row>
    <row r="27" spans="1:107" ht="13.5" customHeight="1">
      <c r="A27" s="26"/>
      <c r="B27" s="390" t="s">
        <v>95</v>
      </c>
      <c r="C27" s="362"/>
      <c r="D27" s="362"/>
      <c r="E27" s="362"/>
      <c r="F27" s="362"/>
      <c r="G27" s="362"/>
      <c r="H27" s="362"/>
      <c r="I27" s="362"/>
      <c r="J27" s="362"/>
      <c r="K27" s="362"/>
      <c r="L27" s="367">
        <f>ﾃﾞｰﾀ入力!$C$209</f>
        <v>0</v>
      </c>
      <c r="M27" s="430"/>
      <c r="N27" s="430"/>
      <c r="O27" s="430"/>
      <c r="P27" s="430"/>
      <c r="Q27" s="430"/>
      <c r="R27" s="430"/>
      <c r="S27" s="430"/>
      <c r="T27" s="430"/>
      <c r="U27" s="430"/>
      <c r="V27" s="430"/>
      <c r="W27" s="431"/>
      <c r="X27" s="26"/>
      <c r="Y27" s="390" t="s">
        <v>26</v>
      </c>
      <c r="Z27" s="362"/>
      <c r="AA27" s="362"/>
      <c r="AB27" s="362"/>
      <c r="AC27" s="362"/>
      <c r="AD27" s="362"/>
      <c r="AE27" s="362"/>
      <c r="AF27" s="362"/>
      <c r="AG27" s="362"/>
      <c r="AH27" s="365"/>
      <c r="AI27" s="367" t="str">
        <f>IF(ﾃﾞｰﾀ入力!$C$217="","―",ﾃﾞｰﾀ入力!$C$217)</f>
        <v>―</v>
      </c>
      <c r="AJ27" s="430"/>
      <c r="AK27" s="430"/>
      <c r="AL27" s="430"/>
      <c r="AM27" s="430"/>
      <c r="AN27" s="430"/>
      <c r="AO27" s="430"/>
      <c r="AP27" s="430"/>
      <c r="AQ27" s="430"/>
      <c r="AR27" s="430"/>
      <c r="AS27" s="430"/>
      <c r="AT27" s="430"/>
      <c r="AU27" s="430"/>
      <c r="AV27" s="430"/>
      <c r="AW27" s="430"/>
      <c r="AX27" s="431"/>
      <c r="AY27" s="26"/>
      <c r="AZ27" s="26"/>
      <c r="BA27" s="26"/>
      <c r="BB27" s="26"/>
      <c r="BC27" s="26"/>
      <c r="BD27" s="26"/>
      <c r="BE27" s="26"/>
      <c r="BF27" s="26"/>
      <c r="BG27" s="26"/>
      <c r="BH27" s="26"/>
      <c r="BI27" s="26"/>
      <c r="BJ27" s="108"/>
      <c r="BK27" s="364"/>
      <c r="BL27" s="364"/>
      <c r="BM27" s="364"/>
      <c r="BN27" s="364"/>
      <c r="BO27" s="364"/>
      <c r="BP27" s="364"/>
      <c r="BQ27" s="366"/>
      <c r="BR27" s="370"/>
      <c r="BS27" s="371"/>
      <c r="BT27" s="371"/>
      <c r="BU27" s="371"/>
      <c r="BV27" s="371"/>
      <c r="BW27" s="371"/>
      <c r="BX27" s="371"/>
      <c r="BY27" s="371"/>
      <c r="BZ27" s="371"/>
      <c r="CA27" s="371"/>
      <c r="CB27" s="371"/>
      <c r="CC27" s="372"/>
      <c r="CD27" s="26"/>
      <c r="CE27" s="392"/>
      <c r="CF27" s="426"/>
      <c r="CG27" s="426"/>
      <c r="CH27" s="426"/>
      <c r="CI27" s="426"/>
      <c r="CJ27" s="426"/>
      <c r="CK27" s="426"/>
      <c r="CL27" s="394"/>
      <c r="CM27" s="371"/>
      <c r="CN27" s="371"/>
      <c r="CO27" s="371"/>
      <c r="CP27" s="371"/>
      <c r="CQ27" s="371"/>
      <c r="CR27" s="371"/>
      <c r="CS27" s="371"/>
      <c r="CT27" s="371"/>
      <c r="CU27" s="371"/>
      <c r="CV27" s="371"/>
      <c r="CW27" s="371"/>
      <c r="CX27" s="371"/>
      <c r="CY27" s="371"/>
      <c r="CZ27" s="371"/>
      <c r="DA27" s="371"/>
      <c r="DB27" s="372"/>
      <c r="DC27" s="26"/>
    </row>
    <row r="28" spans="1:107" ht="13.5" customHeight="1">
      <c r="A28" s="26"/>
      <c r="B28" s="392"/>
      <c r="C28" s="426"/>
      <c r="D28" s="426"/>
      <c r="E28" s="426"/>
      <c r="F28" s="426"/>
      <c r="G28" s="426"/>
      <c r="H28" s="426"/>
      <c r="I28" s="426"/>
      <c r="J28" s="426"/>
      <c r="K28" s="426"/>
      <c r="L28" s="432"/>
      <c r="M28" s="433"/>
      <c r="N28" s="433"/>
      <c r="O28" s="433"/>
      <c r="P28" s="433"/>
      <c r="Q28" s="433"/>
      <c r="R28" s="433"/>
      <c r="S28" s="433"/>
      <c r="T28" s="433"/>
      <c r="U28" s="433"/>
      <c r="V28" s="433"/>
      <c r="W28" s="434"/>
      <c r="X28" s="26"/>
      <c r="Y28" s="363"/>
      <c r="Z28" s="364"/>
      <c r="AA28" s="364"/>
      <c r="AB28" s="364"/>
      <c r="AC28" s="364"/>
      <c r="AD28" s="364"/>
      <c r="AE28" s="364"/>
      <c r="AF28" s="364"/>
      <c r="AG28" s="364"/>
      <c r="AH28" s="366"/>
      <c r="AI28" s="432"/>
      <c r="AJ28" s="433"/>
      <c r="AK28" s="433"/>
      <c r="AL28" s="433"/>
      <c r="AM28" s="433"/>
      <c r="AN28" s="433"/>
      <c r="AO28" s="433"/>
      <c r="AP28" s="433"/>
      <c r="AQ28" s="433"/>
      <c r="AR28" s="433"/>
      <c r="AS28" s="433"/>
      <c r="AT28" s="433"/>
      <c r="AU28" s="433"/>
      <c r="AV28" s="433"/>
      <c r="AW28" s="433"/>
      <c r="AX28" s="434"/>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435"/>
      <c r="CF28" s="390" t="s">
        <v>133</v>
      </c>
      <c r="CG28" s="362"/>
      <c r="CH28" s="362"/>
      <c r="CI28" s="362"/>
      <c r="CJ28" s="362"/>
      <c r="CK28" s="362"/>
      <c r="CL28" s="365"/>
      <c r="CM28" s="397"/>
      <c r="CN28" s="368"/>
      <c r="CO28" s="368"/>
      <c r="CP28" s="368"/>
      <c r="CQ28" s="368"/>
      <c r="CR28" s="368"/>
      <c r="CS28" s="368"/>
      <c r="CT28" s="368"/>
      <c r="CU28" s="368"/>
      <c r="CV28" s="368"/>
      <c r="CW28" s="368"/>
      <c r="CX28" s="368"/>
      <c r="CY28" s="368"/>
      <c r="CZ28" s="368"/>
      <c r="DA28" s="368"/>
      <c r="DB28" s="369"/>
      <c r="DC28" s="26"/>
    </row>
    <row r="29" spans="1:107" ht="13.5" customHeight="1">
      <c r="A29" s="26"/>
      <c r="B29" s="107"/>
      <c r="C29" s="417" t="s">
        <v>96</v>
      </c>
      <c r="D29" s="362"/>
      <c r="E29" s="362"/>
      <c r="F29" s="362"/>
      <c r="G29" s="362"/>
      <c r="H29" s="362"/>
      <c r="I29" s="362"/>
      <c r="J29" s="362"/>
      <c r="K29" s="365"/>
      <c r="L29" s="367">
        <f>ﾃﾞｰﾀ入力!$C$210</f>
        <v>0</v>
      </c>
      <c r="M29" s="430"/>
      <c r="N29" s="430"/>
      <c r="O29" s="430"/>
      <c r="P29" s="430"/>
      <c r="Q29" s="430"/>
      <c r="R29" s="430"/>
      <c r="S29" s="430"/>
      <c r="T29" s="430"/>
      <c r="U29" s="430"/>
      <c r="V29" s="430"/>
      <c r="W29" s="431"/>
      <c r="X29" s="26"/>
      <c r="Y29" s="390" t="s">
        <v>27</v>
      </c>
      <c r="Z29" s="362"/>
      <c r="AA29" s="362"/>
      <c r="AB29" s="362"/>
      <c r="AC29" s="362"/>
      <c r="AD29" s="362"/>
      <c r="AE29" s="362"/>
      <c r="AF29" s="362"/>
      <c r="AG29" s="362"/>
      <c r="AH29" s="365"/>
      <c r="AI29" s="367" t="str">
        <f>IF(ﾃﾞｰﾀ入力!$C$218="","―",ﾃﾞｰﾀ入力!$C$218)</f>
        <v>―</v>
      </c>
      <c r="AJ29" s="430"/>
      <c r="AK29" s="430"/>
      <c r="AL29" s="430"/>
      <c r="AM29" s="430"/>
      <c r="AN29" s="430"/>
      <c r="AO29" s="430"/>
      <c r="AP29" s="430"/>
      <c r="AQ29" s="430"/>
      <c r="AR29" s="430"/>
      <c r="AS29" s="430"/>
      <c r="AT29" s="430"/>
      <c r="AU29" s="430"/>
      <c r="AV29" s="430"/>
      <c r="AW29" s="430"/>
      <c r="AX29" s="431"/>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392"/>
      <c r="CF29" s="363"/>
      <c r="CG29" s="364"/>
      <c r="CH29" s="364"/>
      <c r="CI29" s="364"/>
      <c r="CJ29" s="364"/>
      <c r="CK29" s="364"/>
      <c r="CL29" s="366"/>
      <c r="CM29" s="371"/>
      <c r="CN29" s="371"/>
      <c r="CO29" s="371"/>
      <c r="CP29" s="371"/>
      <c r="CQ29" s="371"/>
      <c r="CR29" s="371"/>
      <c r="CS29" s="371"/>
      <c r="CT29" s="371"/>
      <c r="CU29" s="371"/>
      <c r="CV29" s="371"/>
      <c r="CW29" s="371"/>
      <c r="CX29" s="371"/>
      <c r="CY29" s="371"/>
      <c r="CZ29" s="371"/>
      <c r="DA29" s="371"/>
      <c r="DB29" s="372"/>
      <c r="DC29" s="26"/>
    </row>
    <row r="30" spans="1:107" ht="13.5" customHeight="1">
      <c r="A30" s="26"/>
      <c r="B30" s="108"/>
      <c r="C30" s="364"/>
      <c r="D30" s="364"/>
      <c r="E30" s="364"/>
      <c r="F30" s="364"/>
      <c r="G30" s="364"/>
      <c r="H30" s="364"/>
      <c r="I30" s="364"/>
      <c r="J30" s="364"/>
      <c r="K30" s="366"/>
      <c r="L30" s="432"/>
      <c r="M30" s="433"/>
      <c r="N30" s="433"/>
      <c r="O30" s="433"/>
      <c r="P30" s="433"/>
      <c r="Q30" s="433"/>
      <c r="R30" s="433"/>
      <c r="S30" s="433"/>
      <c r="T30" s="433"/>
      <c r="U30" s="433"/>
      <c r="V30" s="433"/>
      <c r="W30" s="434"/>
      <c r="X30" s="26"/>
      <c r="Y30" s="363"/>
      <c r="Z30" s="364"/>
      <c r="AA30" s="364"/>
      <c r="AB30" s="364"/>
      <c r="AC30" s="364"/>
      <c r="AD30" s="364"/>
      <c r="AE30" s="364"/>
      <c r="AF30" s="364"/>
      <c r="AG30" s="364"/>
      <c r="AH30" s="366"/>
      <c r="AI30" s="432"/>
      <c r="AJ30" s="433"/>
      <c r="AK30" s="433"/>
      <c r="AL30" s="433"/>
      <c r="AM30" s="433"/>
      <c r="AN30" s="433"/>
      <c r="AO30" s="433"/>
      <c r="AP30" s="433"/>
      <c r="AQ30" s="433"/>
      <c r="AR30" s="433"/>
      <c r="AS30" s="433"/>
      <c r="AT30" s="433"/>
      <c r="AU30" s="433"/>
      <c r="AV30" s="433"/>
      <c r="AW30" s="433"/>
      <c r="AX30" s="434"/>
      <c r="AY30" s="26"/>
      <c r="AZ30" s="26"/>
      <c r="BA30" s="26"/>
      <c r="BB30" s="26"/>
      <c r="BC30" s="26"/>
      <c r="BD30" s="26"/>
      <c r="BE30" s="26"/>
      <c r="BF30" s="26"/>
      <c r="BG30" s="26"/>
      <c r="BH30" s="26"/>
      <c r="BI30" s="26"/>
      <c r="BJ30" s="572" t="s">
        <v>134</v>
      </c>
      <c r="BK30" s="362"/>
      <c r="BL30" s="362"/>
      <c r="BM30" s="362"/>
      <c r="BN30" s="362"/>
      <c r="BO30" s="362"/>
      <c r="BP30" s="362"/>
      <c r="BQ30" s="365"/>
      <c r="BR30" s="367"/>
      <c r="BS30" s="430"/>
      <c r="BT30" s="430"/>
      <c r="BU30" s="430"/>
      <c r="BV30" s="430"/>
      <c r="BW30" s="430"/>
      <c r="BX30" s="430"/>
      <c r="BY30" s="430"/>
      <c r="BZ30" s="430"/>
      <c r="CA30" s="430"/>
      <c r="CB30" s="430"/>
      <c r="CC30" s="431"/>
      <c r="CD30" s="26"/>
      <c r="CE30" s="392"/>
      <c r="CF30" s="390" t="s">
        <v>30</v>
      </c>
      <c r="CG30" s="362"/>
      <c r="CH30" s="362"/>
      <c r="CI30" s="362"/>
      <c r="CJ30" s="362"/>
      <c r="CK30" s="362"/>
      <c r="CL30" s="365"/>
      <c r="CM30" s="397"/>
      <c r="CN30" s="368"/>
      <c r="CO30" s="368"/>
      <c r="CP30" s="368"/>
      <c r="CQ30" s="368"/>
      <c r="CR30" s="368"/>
      <c r="CS30" s="368"/>
      <c r="CT30" s="368"/>
      <c r="CU30" s="368"/>
      <c r="CV30" s="368"/>
      <c r="CW30" s="368"/>
      <c r="CX30" s="368"/>
      <c r="CY30" s="368"/>
      <c r="CZ30" s="368"/>
      <c r="DA30" s="368"/>
      <c r="DB30" s="369"/>
      <c r="DC30" s="26"/>
    </row>
    <row r="31" spans="1:107" ht="13.5" customHeight="1">
      <c r="A31" s="26"/>
      <c r="B31" s="390" t="s">
        <v>108</v>
      </c>
      <c r="C31" s="362"/>
      <c r="D31" s="362"/>
      <c r="E31" s="362"/>
      <c r="F31" s="362"/>
      <c r="G31" s="362"/>
      <c r="H31" s="362"/>
      <c r="I31" s="362"/>
      <c r="J31" s="362"/>
      <c r="K31" s="362"/>
      <c r="L31" s="367">
        <f>ﾃﾞｰﾀ入力!$C$211</f>
        <v>0</v>
      </c>
      <c r="M31" s="430"/>
      <c r="N31" s="430"/>
      <c r="O31" s="430"/>
      <c r="P31" s="430"/>
      <c r="Q31" s="430"/>
      <c r="R31" s="430"/>
      <c r="S31" s="430"/>
      <c r="T31" s="430"/>
      <c r="U31" s="430"/>
      <c r="V31" s="430"/>
      <c r="W31" s="431"/>
      <c r="X31" s="26"/>
      <c r="Y31" s="390" t="s">
        <v>28</v>
      </c>
      <c r="Z31" s="362"/>
      <c r="AA31" s="362"/>
      <c r="AB31" s="362"/>
      <c r="AC31" s="362"/>
      <c r="AD31" s="362"/>
      <c r="AE31" s="362"/>
      <c r="AF31" s="362"/>
      <c r="AG31" s="362"/>
      <c r="AH31" s="365"/>
      <c r="AI31" s="367" t="str">
        <f>IF(ﾃﾞｰﾀ入力!$C$219="","―",ﾃﾞｰﾀ入力!$C$219)</f>
        <v>―</v>
      </c>
      <c r="AJ31" s="430"/>
      <c r="AK31" s="430"/>
      <c r="AL31" s="430"/>
      <c r="AM31" s="430"/>
      <c r="AN31" s="430"/>
      <c r="AO31" s="430"/>
      <c r="AP31" s="430"/>
      <c r="AQ31" s="430"/>
      <c r="AR31" s="430"/>
      <c r="AS31" s="430"/>
      <c r="AT31" s="430"/>
      <c r="AU31" s="430"/>
      <c r="AV31" s="430"/>
      <c r="AW31" s="430"/>
      <c r="AX31" s="431"/>
      <c r="AY31" s="26"/>
      <c r="AZ31" s="26"/>
      <c r="BA31" s="26"/>
      <c r="BB31" s="26"/>
      <c r="BC31" s="26"/>
      <c r="BD31" s="26"/>
      <c r="BE31" s="26"/>
      <c r="BF31" s="26"/>
      <c r="BG31" s="26"/>
      <c r="BH31" s="26"/>
      <c r="BI31" s="26"/>
      <c r="BJ31" s="363"/>
      <c r="BK31" s="364"/>
      <c r="BL31" s="364"/>
      <c r="BM31" s="364"/>
      <c r="BN31" s="364"/>
      <c r="BO31" s="364"/>
      <c r="BP31" s="364"/>
      <c r="BQ31" s="366"/>
      <c r="BR31" s="432"/>
      <c r="BS31" s="433"/>
      <c r="BT31" s="433"/>
      <c r="BU31" s="433"/>
      <c r="BV31" s="433"/>
      <c r="BW31" s="433"/>
      <c r="BX31" s="433"/>
      <c r="BY31" s="433"/>
      <c r="BZ31" s="433"/>
      <c r="CA31" s="433"/>
      <c r="CB31" s="433"/>
      <c r="CC31" s="434"/>
      <c r="CD31" s="26"/>
      <c r="CE31" s="363"/>
      <c r="CF31" s="363"/>
      <c r="CG31" s="364"/>
      <c r="CH31" s="364"/>
      <c r="CI31" s="364"/>
      <c r="CJ31" s="364"/>
      <c r="CK31" s="364"/>
      <c r="CL31" s="366"/>
      <c r="CM31" s="371"/>
      <c r="CN31" s="371"/>
      <c r="CO31" s="371"/>
      <c r="CP31" s="371"/>
      <c r="CQ31" s="371"/>
      <c r="CR31" s="371"/>
      <c r="CS31" s="371"/>
      <c r="CT31" s="371"/>
      <c r="CU31" s="371"/>
      <c r="CV31" s="371"/>
      <c r="CW31" s="371"/>
      <c r="CX31" s="371"/>
      <c r="CY31" s="371"/>
      <c r="CZ31" s="371"/>
      <c r="DA31" s="371"/>
      <c r="DB31" s="372"/>
      <c r="DC31" s="26"/>
    </row>
    <row r="32" spans="1:107" ht="13.5" customHeight="1">
      <c r="A32" s="26"/>
      <c r="B32" s="392"/>
      <c r="C32" s="426"/>
      <c r="D32" s="426"/>
      <c r="E32" s="426"/>
      <c r="F32" s="426"/>
      <c r="G32" s="426"/>
      <c r="H32" s="426"/>
      <c r="I32" s="426"/>
      <c r="J32" s="426"/>
      <c r="K32" s="426"/>
      <c r="L32" s="432"/>
      <c r="M32" s="433"/>
      <c r="N32" s="433"/>
      <c r="O32" s="433"/>
      <c r="P32" s="433"/>
      <c r="Q32" s="433"/>
      <c r="R32" s="433"/>
      <c r="S32" s="433"/>
      <c r="T32" s="433"/>
      <c r="U32" s="433"/>
      <c r="V32" s="433"/>
      <c r="W32" s="434"/>
      <c r="X32" s="26"/>
      <c r="Y32" s="363"/>
      <c r="Z32" s="364"/>
      <c r="AA32" s="364"/>
      <c r="AB32" s="364"/>
      <c r="AC32" s="364"/>
      <c r="AD32" s="364"/>
      <c r="AE32" s="364"/>
      <c r="AF32" s="364"/>
      <c r="AG32" s="364"/>
      <c r="AH32" s="366"/>
      <c r="AI32" s="432"/>
      <c r="AJ32" s="433"/>
      <c r="AK32" s="433"/>
      <c r="AL32" s="433"/>
      <c r="AM32" s="433"/>
      <c r="AN32" s="433"/>
      <c r="AO32" s="433"/>
      <c r="AP32" s="433"/>
      <c r="AQ32" s="433"/>
      <c r="AR32" s="433"/>
      <c r="AS32" s="433"/>
      <c r="AT32" s="433"/>
      <c r="AU32" s="433"/>
      <c r="AV32" s="433"/>
      <c r="AW32" s="433"/>
      <c r="AX32" s="434"/>
      <c r="AY32" s="26"/>
      <c r="AZ32" s="26"/>
      <c r="BA32" s="26"/>
      <c r="BB32" s="26"/>
      <c r="BC32" s="26"/>
      <c r="BD32" s="26"/>
      <c r="BE32" s="26"/>
      <c r="BF32" s="26"/>
      <c r="BG32" s="26"/>
      <c r="BH32" s="26"/>
      <c r="BI32" s="26"/>
      <c r="BJ32" s="27"/>
      <c r="BK32" s="27"/>
      <c r="BL32" s="27"/>
      <c r="BM32" s="27"/>
      <c r="BN32" s="27"/>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row>
    <row r="33" spans="1:107" ht="13.5" customHeight="1">
      <c r="A33" s="26"/>
      <c r="B33" s="107"/>
      <c r="C33" s="417" t="s">
        <v>96</v>
      </c>
      <c r="D33" s="362"/>
      <c r="E33" s="362"/>
      <c r="F33" s="362"/>
      <c r="G33" s="362"/>
      <c r="H33" s="362"/>
      <c r="I33" s="362"/>
      <c r="J33" s="362"/>
      <c r="K33" s="365"/>
      <c r="L33" s="367">
        <f>ﾃﾞｰﾀ入力!$C$212</f>
        <v>0</v>
      </c>
      <c r="M33" s="430"/>
      <c r="N33" s="430"/>
      <c r="O33" s="430"/>
      <c r="P33" s="430"/>
      <c r="Q33" s="430"/>
      <c r="R33" s="430"/>
      <c r="S33" s="430"/>
      <c r="T33" s="430"/>
      <c r="U33" s="430"/>
      <c r="V33" s="430"/>
      <c r="W33" s="431"/>
      <c r="X33" s="26"/>
      <c r="Y33" s="390" t="s">
        <v>29</v>
      </c>
      <c r="Z33" s="362"/>
      <c r="AA33" s="362"/>
      <c r="AB33" s="362"/>
      <c r="AC33" s="362"/>
      <c r="AD33" s="362"/>
      <c r="AE33" s="362"/>
      <c r="AF33" s="362"/>
      <c r="AG33" s="362"/>
      <c r="AH33" s="365"/>
      <c r="AI33" s="397" t="str">
        <f>IF(ﾃﾞｰﾀ入力!$C$221="","―",ﾃﾞｰﾀ入力!$C$221)</f>
        <v>―</v>
      </c>
      <c r="AJ33" s="430"/>
      <c r="AK33" s="430"/>
      <c r="AL33" s="430"/>
      <c r="AM33" s="430"/>
      <c r="AN33" s="430"/>
      <c r="AO33" s="430"/>
      <c r="AP33" s="430"/>
      <c r="AQ33" s="430"/>
      <c r="AR33" s="430"/>
      <c r="AS33" s="430"/>
      <c r="AT33" s="430"/>
      <c r="AU33" s="430"/>
      <c r="AV33" s="430"/>
      <c r="AW33" s="430"/>
      <c r="AX33" s="431"/>
      <c r="AY33" s="26"/>
      <c r="AZ33" s="26"/>
      <c r="BA33" s="26"/>
      <c r="BB33" s="26"/>
      <c r="BC33" s="26"/>
      <c r="BD33" s="26"/>
      <c r="BE33" s="26"/>
      <c r="BF33" s="26"/>
      <c r="BG33" s="26"/>
      <c r="BH33" s="26"/>
      <c r="BI33" s="26"/>
      <c r="BJ33" s="389" t="s">
        <v>135</v>
      </c>
      <c r="BK33" s="362"/>
      <c r="BL33" s="362"/>
      <c r="BM33" s="362"/>
      <c r="BN33" s="362"/>
      <c r="BO33" s="362"/>
      <c r="BP33" s="362"/>
      <c r="BQ33" s="365"/>
      <c r="BR33" s="361"/>
      <c r="BS33" s="568"/>
      <c r="BT33" s="568"/>
      <c r="BU33" s="568"/>
      <c r="BV33" s="568"/>
      <c r="BW33" s="568"/>
      <c r="BX33" s="568"/>
      <c r="BY33" s="568"/>
      <c r="BZ33" s="568"/>
      <c r="CA33" s="568"/>
      <c r="CB33" s="568"/>
      <c r="CC33" s="568"/>
      <c r="CD33" s="568"/>
      <c r="CE33" s="681" t="s">
        <v>589</v>
      </c>
      <c r="CF33" s="682"/>
      <c r="CG33" s="682"/>
      <c r="CH33" s="682"/>
      <c r="CI33" s="682"/>
      <c r="CJ33" s="682"/>
      <c r="CK33" s="682"/>
      <c r="CL33" s="683"/>
      <c r="CM33" s="389"/>
      <c r="CN33" s="598"/>
      <c r="CO33" s="598"/>
      <c r="CP33" s="598"/>
      <c r="CQ33" s="598"/>
      <c r="CR33" s="598"/>
      <c r="CS33" s="598"/>
      <c r="CT33" s="598"/>
      <c r="CU33" s="598"/>
      <c r="CV33" s="598"/>
      <c r="CW33" s="598"/>
      <c r="CX33" s="598"/>
      <c r="CY33" s="598"/>
      <c r="CZ33" s="598"/>
      <c r="DA33" s="598"/>
      <c r="DB33" s="599"/>
      <c r="DC33" s="26"/>
    </row>
    <row r="34" spans="1:107" ht="13.5" customHeight="1">
      <c r="A34" s="26"/>
      <c r="B34" s="108"/>
      <c r="C34" s="364"/>
      <c r="D34" s="364"/>
      <c r="E34" s="364"/>
      <c r="F34" s="364"/>
      <c r="G34" s="364"/>
      <c r="H34" s="364"/>
      <c r="I34" s="364"/>
      <c r="J34" s="364"/>
      <c r="K34" s="366"/>
      <c r="L34" s="432"/>
      <c r="M34" s="433"/>
      <c r="N34" s="433"/>
      <c r="O34" s="433"/>
      <c r="P34" s="433"/>
      <c r="Q34" s="433"/>
      <c r="R34" s="433"/>
      <c r="S34" s="433"/>
      <c r="T34" s="433"/>
      <c r="U34" s="433"/>
      <c r="V34" s="433"/>
      <c r="W34" s="434"/>
      <c r="X34" s="26"/>
      <c r="Y34" s="392"/>
      <c r="Z34" s="426"/>
      <c r="AA34" s="426"/>
      <c r="AB34" s="426"/>
      <c r="AC34" s="426"/>
      <c r="AD34" s="426"/>
      <c r="AE34" s="426"/>
      <c r="AF34" s="426"/>
      <c r="AG34" s="426"/>
      <c r="AH34" s="394"/>
      <c r="AI34" s="433"/>
      <c r="AJ34" s="433"/>
      <c r="AK34" s="433"/>
      <c r="AL34" s="433"/>
      <c r="AM34" s="433"/>
      <c r="AN34" s="433"/>
      <c r="AO34" s="433"/>
      <c r="AP34" s="433"/>
      <c r="AQ34" s="433"/>
      <c r="AR34" s="433"/>
      <c r="AS34" s="433"/>
      <c r="AT34" s="433"/>
      <c r="AU34" s="433"/>
      <c r="AV34" s="433"/>
      <c r="AW34" s="433"/>
      <c r="AX34" s="434"/>
      <c r="AY34" s="26"/>
      <c r="AZ34" s="26"/>
      <c r="BA34" s="26"/>
      <c r="BB34" s="26"/>
      <c r="BC34" s="26"/>
      <c r="BD34" s="26"/>
      <c r="BE34" s="26"/>
      <c r="BF34" s="26"/>
      <c r="BG34" s="26"/>
      <c r="BH34" s="26"/>
      <c r="BI34" s="26"/>
      <c r="BJ34" s="363"/>
      <c r="BK34" s="364"/>
      <c r="BL34" s="364"/>
      <c r="BM34" s="364"/>
      <c r="BN34" s="364"/>
      <c r="BO34" s="364"/>
      <c r="BP34" s="364"/>
      <c r="BQ34" s="366"/>
      <c r="BR34" s="734"/>
      <c r="BS34" s="735"/>
      <c r="BT34" s="735"/>
      <c r="BU34" s="735"/>
      <c r="BV34" s="735"/>
      <c r="BW34" s="735"/>
      <c r="BX34" s="735"/>
      <c r="BY34" s="735"/>
      <c r="BZ34" s="735"/>
      <c r="CA34" s="735"/>
      <c r="CB34" s="735"/>
      <c r="CC34" s="735"/>
      <c r="CD34" s="735"/>
      <c r="CE34" s="684"/>
      <c r="CF34" s="685"/>
      <c r="CG34" s="685"/>
      <c r="CH34" s="685"/>
      <c r="CI34" s="685"/>
      <c r="CJ34" s="685"/>
      <c r="CK34" s="685"/>
      <c r="CL34" s="686"/>
      <c r="CM34" s="600"/>
      <c r="CN34" s="601"/>
      <c r="CO34" s="601"/>
      <c r="CP34" s="601"/>
      <c r="CQ34" s="601"/>
      <c r="CR34" s="601"/>
      <c r="CS34" s="601"/>
      <c r="CT34" s="601"/>
      <c r="CU34" s="601"/>
      <c r="CV34" s="601"/>
      <c r="CW34" s="601"/>
      <c r="CX34" s="601"/>
      <c r="CY34" s="601"/>
      <c r="CZ34" s="601"/>
      <c r="DA34" s="601"/>
      <c r="DB34" s="602"/>
      <c r="DC34" s="26"/>
    </row>
    <row r="35" spans="1:107" ht="13.5" customHeight="1">
      <c r="A35" s="26"/>
      <c r="B35" s="390" t="s">
        <v>131</v>
      </c>
      <c r="C35" s="362"/>
      <c r="D35" s="362"/>
      <c r="E35" s="362"/>
      <c r="F35" s="362"/>
      <c r="G35" s="362"/>
      <c r="H35" s="362"/>
      <c r="I35" s="362"/>
      <c r="J35" s="362"/>
      <c r="K35" s="362"/>
      <c r="L35" s="562">
        <f>ﾃﾞｰﾀ入力!C215</f>
        <v>0</v>
      </c>
      <c r="M35" s="563"/>
      <c r="N35" s="563"/>
      <c r="O35" s="564"/>
      <c r="P35" s="397">
        <f>ﾃﾞｰﾀ入力!$C$213</f>
        <v>0</v>
      </c>
      <c r="Q35" s="430"/>
      <c r="R35" s="430"/>
      <c r="S35" s="430"/>
      <c r="T35" s="430"/>
      <c r="U35" s="430"/>
      <c r="V35" s="430"/>
      <c r="W35" s="431"/>
      <c r="X35" s="26"/>
      <c r="Y35" s="435"/>
      <c r="Z35" s="390" t="s">
        <v>133</v>
      </c>
      <c r="AA35" s="362"/>
      <c r="AB35" s="362"/>
      <c r="AC35" s="362"/>
      <c r="AD35" s="362"/>
      <c r="AE35" s="362"/>
      <c r="AF35" s="362"/>
      <c r="AG35" s="362"/>
      <c r="AH35" s="365"/>
      <c r="AI35" s="397" t="str">
        <f>IF(ﾃﾞｰﾀ入力!$C$222="","―",ﾃﾞｰﾀ入力!$C$222)</f>
        <v>―</v>
      </c>
      <c r="AJ35" s="430"/>
      <c r="AK35" s="430"/>
      <c r="AL35" s="430"/>
      <c r="AM35" s="430"/>
      <c r="AN35" s="430"/>
      <c r="AO35" s="430"/>
      <c r="AP35" s="430"/>
      <c r="AQ35" s="430"/>
      <c r="AR35" s="430"/>
      <c r="AS35" s="430"/>
      <c r="AT35" s="430"/>
      <c r="AU35" s="430"/>
      <c r="AV35" s="430"/>
      <c r="AW35" s="430"/>
      <c r="AX35" s="431"/>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row>
    <row r="36" spans="1:107" ht="13.5" customHeight="1">
      <c r="A36" s="26"/>
      <c r="B36" s="392"/>
      <c r="C36" s="426"/>
      <c r="D36" s="426"/>
      <c r="E36" s="426"/>
      <c r="F36" s="426"/>
      <c r="G36" s="426"/>
      <c r="H36" s="426"/>
      <c r="I36" s="426"/>
      <c r="J36" s="426"/>
      <c r="K36" s="426"/>
      <c r="L36" s="565"/>
      <c r="M36" s="566"/>
      <c r="N36" s="566"/>
      <c r="O36" s="567"/>
      <c r="P36" s="433"/>
      <c r="Q36" s="433"/>
      <c r="R36" s="433"/>
      <c r="S36" s="433"/>
      <c r="T36" s="433"/>
      <c r="U36" s="433"/>
      <c r="V36" s="433"/>
      <c r="W36" s="434"/>
      <c r="X36" s="26"/>
      <c r="Y36" s="392"/>
      <c r="Z36" s="363"/>
      <c r="AA36" s="364"/>
      <c r="AB36" s="364"/>
      <c r="AC36" s="364"/>
      <c r="AD36" s="364"/>
      <c r="AE36" s="364"/>
      <c r="AF36" s="364"/>
      <c r="AG36" s="364"/>
      <c r="AH36" s="366"/>
      <c r="AI36" s="433"/>
      <c r="AJ36" s="433"/>
      <c r="AK36" s="433"/>
      <c r="AL36" s="433"/>
      <c r="AM36" s="433"/>
      <c r="AN36" s="433"/>
      <c r="AO36" s="433"/>
      <c r="AP36" s="433"/>
      <c r="AQ36" s="433"/>
      <c r="AR36" s="433"/>
      <c r="AS36" s="433"/>
      <c r="AT36" s="433"/>
      <c r="AU36" s="433"/>
      <c r="AV36" s="433"/>
      <c r="AW36" s="433"/>
      <c r="AX36" s="434"/>
      <c r="AY36" s="26"/>
      <c r="AZ36" s="26"/>
      <c r="BA36" s="26"/>
      <c r="BB36" s="26"/>
      <c r="BC36" s="26"/>
      <c r="BD36" s="26"/>
      <c r="BE36" s="26"/>
      <c r="BF36" s="26"/>
      <c r="BG36" s="26"/>
      <c r="BH36" s="26"/>
      <c r="BI36" s="26"/>
      <c r="BJ36" s="389" t="s">
        <v>635</v>
      </c>
      <c r="BK36" s="575"/>
      <c r="BL36" s="575"/>
      <c r="BM36" s="576"/>
      <c r="BN36" s="390" t="s">
        <v>138</v>
      </c>
      <c r="BO36" s="362"/>
      <c r="BP36" s="362"/>
      <c r="BQ36" s="362"/>
      <c r="BR36" s="365"/>
      <c r="BS36" s="390" t="s">
        <v>547</v>
      </c>
      <c r="BT36" s="417"/>
      <c r="BU36" s="417"/>
      <c r="BV36" s="417"/>
      <c r="BW36" s="417"/>
      <c r="BX36" s="417"/>
      <c r="BY36" s="417"/>
      <c r="BZ36" s="417"/>
      <c r="CA36" s="417"/>
      <c r="CB36" s="417"/>
      <c r="CC36" s="417"/>
      <c r="CD36" s="417"/>
      <c r="CE36" s="687" t="s">
        <v>550</v>
      </c>
      <c r="CF36" s="417"/>
      <c r="CG36" s="417"/>
      <c r="CH36" s="417"/>
      <c r="CI36" s="417"/>
      <c r="CJ36" s="417"/>
      <c r="CK36" s="417"/>
      <c r="CL36" s="417"/>
      <c r="CM36" s="417"/>
      <c r="CN36" s="417"/>
      <c r="CO36" s="417"/>
      <c r="CP36" s="688"/>
      <c r="CQ36" s="515" t="s">
        <v>713</v>
      </c>
      <c r="CR36" s="516"/>
      <c r="CS36" s="516"/>
      <c r="CT36" s="516"/>
      <c r="CU36" s="516"/>
      <c r="CV36" s="516"/>
      <c r="CW36" s="516"/>
      <c r="CX36" s="516"/>
      <c r="CY36" s="516"/>
      <c r="CZ36" s="516"/>
      <c r="DA36" s="516"/>
      <c r="DB36" s="652"/>
      <c r="DC36" s="26"/>
    </row>
    <row r="37" spans="1:107" ht="13.5" customHeight="1">
      <c r="A37" s="26"/>
      <c r="B37" s="107"/>
      <c r="C37" s="417" t="s">
        <v>132</v>
      </c>
      <c r="D37" s="362"/>
      <c r="E37" s="362"/>
      <c r="F37" s="362"/>
      <c r="G37" s="362"/>
      <c r="H37" s="362"/>
      <c r="I37" s="362"/>
      <c r="J37" s="362"/>
      <c r="K37" s="365"/>
      <c r="L37" s="367">
        <f>ﾃﾞｰﾀ入力!$C$214</f>
        <v>0</v>
      </c>
      <c r="M37" s="430"/>
      <c r="N37" s="430"/>
      <c r="O37" s="430"/>
      <c r="P37" s="430"/>
      <c r="Q37" s="430"/>
      <c r="R37" s="430"/>
      <c r="S37" s="430"/>
      <c r="T37" s="430"/>
      <c r="U37" s="430"/>
      <c r="V37" s="430"/>
      <c r="W37" s="431"/>
      <c r="X37" s="26"/>
      <c r="Y37" s="392"/>
      <c r="Z37" s="390" t="s">
        <v>30</v>
      </c>
      <c r="AA37" s="362"/>
      <c r="AB37" s="362"/>
      <c r="AC37" s="362"/>
      <c r="AD37" s="362"/>
      <c r="AE37" s="362"/>
      <c r="AF37" s="362"/>
      <c r="AG37" s="362"/>
      <c r="AH37" s="365"/>
      <c r="AI37" s="397" t="str">
        <f>IF(ﾃﾞｰﾀ入力!$C$223="","―",ﾃﾞｰﾀ入力!$C$223)</f>
        <v>―</v>
      </c>
      <c r="AJ37" s="430"/>
      <c r="AK37" s="430"/>
      <c r="AL37" s="430"/>
      <c r="AM37" s="430"/>
      <c r="AN37" s="430"/>
      <c r="AO37" s="430"/>
      <c r="AP37" s="430"/>
      <c r="AQ37" s="430"/>
      <c r="AR37" s="430"/>
      <c r="AS37" s="430"/>
      <c r="AT37" s="430"/>
      <c r="AU37" s="430"/>
      <c r="AV37" s="430"/>
      <c r="AW37" s="430"/>
      <c r="AX37" s="431"/>
      <c r="AY37" s="26"/>
      <c r="AZ37" s="26"/>
      <c r="BA37" s="26"/>
      <c r="BB37" s="26"/>
      <c r="BC37" s="26"/>
      <c r="BD37" s="26"/>
      <c r="BE37" s="26"/>
      <c r="BF37" s="26"/>
      <c r="BG37" s="26"/>
      <c r="BH37" s="26"/>
      <c r="BI37" s="26"/>
      <c r="BJ37" s="580"/>
      <c r="BK37" s="581"/>
      <c r="BL37" s="581"/>
      <c r="BM37" s="582"/>
      <c r="BN37" s="363"/>
      <c r="BO37" s="364"/>
      <c r="BP37" s="364"/>
      <c r="BQ37" s="364"/>
      <c r="BR37" s="364"/>
      <c r="BS37" s="703"/>
      <c r="BT37" s="703"/>
      <c r="BU37" s="703"/>
      <c r="BV37" s="703"/>
      <c r="BW37" s="703"/>
      <c r="BX37" s="703"/>
      <c r="BY37" s="703"/>
      <c r="BZ37" s="703"/>
      <c r="CA37" s="703"/>
      <c r="CB37" s="703"/>
      <c r="CC37" s="703"/>
      <c r="CD37" s="703"/>
      <c r="CE37" s="703"/>
      <c r="CF37" s="703"/>
      <c r="CG37" s="703"/>
      <c r="CH37" s="703"/>
      <c r="CI37" s="703"/>
      <c r="CJ37" s="703"/>
      <c r="CK37" s="703"/>
      <c r="CL37" s="703"/>
      <c r="CM37" s="703"/>
      <c r="CN37" s="703"/>
      <c r="CO37" s="703"/>
      <c r="CP37" s="703"/>
      <c r="CQ37" s="703"/>
      <c r="CR37" s="703"/>
      <c r="CS37" s="703"/>
      <c r="CT37" s="703"/>
      <c r="CU37" s="703"/>
      <c r="CV37" s="703"/>
      <c r="CW37" s="703"/>
      <c r="CX37" s="703"/>
      <c r="CY37" s="703"/>
      <c r="CZ37" s="703"/>
      <c r="DA37" s="703"/>
      <c r="DB37" s="703"/>
      <c r="DC37" s="26"/>
    </row>
    <row r="38" spans="1:107" ht="13.5" customHeight="1">
      <c r="A38" s="26"/>
      <c r="B38" s="108"/>
      <c r="C38" s="364"/>
      <c r="D38" s="364"/>
      <c r="E38" s="364"/>
      <c r="F38" s="364"/>
      <c r="G38" s="364"/>
      <c r="H38" s="364"/>
      <c r="I38" s="364"/>
      <c r="J38" s="364"/>
      <c r="K38" s="366"/>
      <c r="L38" s="432"/>
      <c r="M38" s="433"/>
      <c r="N38" s="433"/>
      <c r="O38" s="433"/>
      <c r="P38" s="433"/>
      <c r="Q38" s="433"/>
      <c r="R38" s="433"/>
      <c r="S38" s="433"/>
      <c r="T38" s="433"/>
      <c r="U38" s="433"/>
      <c r="V38" s="433"/>
      <c r="W38" s="434"/>
      <c r="X38" s="26"/>
      <c r="Y38" s="363"/>
      <c r="Z38" s="363"/>
      <c r="AA38" s="364"/>
      <c r="AB38" s="364"/>
      <c r="AC38" s="364"/>
      <c r="AD38" s="364"/>
      <c r="AE38" s="364"/>
      <c r="AF38" s="364"/>
      <c r="AG38" s="364"/>
      <c r="AH38" s="366"/>
      <c r="AI38" s="433"/>
      <c r="AJ38" s="433"/>
      <c r="AK38" s="433"/>
      <c r="AL38" s="433"/>
      <c r="AM38" s="433"/>
      <c r="AN38" s="433"/>
      <c r="AO38" s="433"/>
      <c r="AP38" s="433"/>
      <c r="AQ38" s="433"/>
      <c r="AR38" s="433"/>
      <c r="AS38" s="433"/>
      <c r="AT38" s="433"/>
      <c r="AU38" s="433"/>
      <c r="AV38" s="433"/>
      <c r="AW38" s="433"/>
      <c r="AX38" s="434"/>
      <c r="AY38" s="26"/>
      <c r="AZ38" s="26"/>
      <c r="BA38" s="26"/>
      <c r="BB38" s="26"/>
      <c r="BC38" s="26"/>
      <c r="BD38" s="26"/>
      <c r="BE38" s="26"/>
      <c r="BF38" s="26"/>
      <c r="BG38" s="26"/>
      <c r="BH38" s="26"/>
      <c r="BI38" s="26"/>
      <c r="BJ38" s="580"/>
      <c r="BK38" s="581"/>
      <c r="BL38" s="581"/>
      <c r="BM38" s="582"/>
      <c r="BN38" s="390" t="s">
        <v>142</v>
      </c>
      <c r="BO38" s="362"/>
      <c r="BP38" s="362"/>
      <c r="BQ38" s="362"/>
      <c r="BR38" s="365"/>
      <c r="BS38" s="408" t="s">
        <v>143</v>
      </c>
      <c r="BT38" s="364"/>
      <c r="BU38" s="364"/>
      <c r="BV38" s="364"/>
      <c r="BW38" s="364"/>
      <c r="BX38" s="364"/>
      <c r="BY38" s="364"/>
      <c r="BZ38" s="366"/>
      <c r="CA38" s="390" t="s">
        <v>139</v>
      </c>
      <c r="CB38" s="417"/>
      <c r="CC38" s="417"/>
      <c r="CD38" s="417"/>
      <c r="CE38" s="447"/>
      <c r="CF38" s="447"/>
      <c r="CG38" s="447"/>
      <c r="CH38" s="447"/>
      <c r="CI38" s="447"/>
      <c r="CJ38" s="689" t="s">
        <v>550</v>
      </c>
      <c r="CK38" s="447"/>
      <c r="CL38" s="447"/>
      <c r="CM38" s="447"/>
      <c r="CN38" s="447"/>
      <c r="CO38" s="447"/>
      <c r="CP38" s="447"/>
      <c r="CQ38" s="417"/>
      <c r="CR38" s="417"/>
      <c r="CS38" s="515" t="s">
        <v>713</v>
      </c>
      <c r="CT38" s="516"/>
      <c r="CU38" s="516"/>
      <c r="CV38" s="516"/>
      <c r="CW38" s="516"/>
      <c r="CX38" s="516"/>
      <c r="CY38" s="516"/>
      <c r="CZ38" s="516"/>
      <c r="DA38" s="516"/>
      <c r="DB38" s="652"/>
      <c r="DC38" s="26"/>
    </row>
    <row r="39" spans="1:107" ht="13.5" customHeight="1">
      <c r="A39" s="26"/>
      <c r="B39" s="27"/>
      <c r="C39" s="27"/>
      <c r="D39" s="27"/>
      <c r="E39" s="27"/>
      <c r="F39" s="27"/>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580"/>
      <c r="BK39" s="581"/>
      <c r="BL39" s="581"/>
      <c r="BM39" s="582"/>
      <c r="BN39" s="392"/>
      <c r="BO39" s="393"/>
      <c r="BP39" s="393"/>
      <c r="BQ39" s="393"/>
      <c r="BR39" s="394"/>
      <c r="BS39" s="361"/>
      <c r="BT39" s="362"/>
      <c r="BU39" s="362"/>
      <c r="BV39" s="362"/>
      <c r="BW39" s="362"/>
      <c r="BX39" s="362"/>
      <c r="BY39" s="362"/>
      <c r="BZ39" s="362"/>
      <c r="CA39" s="707"/>
      <c r="CB39" s="707"/>
      <c r="CC39" s="707"/>
      <c r="CD39" s="707"/>
      <c r="CE39" s="707"/>
      <c r="CF39" s="707"/>
      <c r="CG39" s="707"/>
      <c r="CH39" s="707"/>
      <c r="CI39" s="707"/>
      <c r="CJ39" s="708"/>
      <c r="CK39" s="708"/>
      <c r="CL39" s="708"/>
      <c r="CM39" s="708"/>
      <c r="CN39" s="708"/>
      <c r="CO39" s="708"/>
      <c r="CP39" s="708"/>
      <c r="CQ39" s="708"/>
      <c r="CR39" s="708"/>
      <c r="CS39" s="708"/>
      <c r="CT39" s="708"/>
      <c r="CU39" s="708"/>
      <c r="CV39" s="708"/>
      <c r="CW39" s="708"/>
      <c r="CX39" s="708"/>
      <c r="CY39" s="708"/>
      <c r="CZ39" s="708"/>
      <c r="DA39" s="708"/>
      <c r="DB39" s="708"/>
      <c r="DC39" s="26"/>
    </row>
    <row r="40" spans="1:107" ht="13.5" customHeight="1">
      <c r="A40" s="26"/>
      <c r="B40" s="572" t="s">
        <v>134</v>
      </c>
      <c r="C40" s="362"/>
      <c r="D40" s="362"/>
      <c r="E40" s="362"/>
      <c r="F40" s="362"/>
      <c r="G40" s="362"/>
      <c r="H40" s="362"/>
      <c r="I40" s="362"/>
      <c r="J40" s="362"/>
      <c r="K40" s="365"/>
      <c r="L40" s="367" t="str">
        <f>IF(ﾃﾞｰﾀ入力!$C$216="","―",ﾃﾞｰﾀ入力!$C$216)</f>
        <v>―</v>
      </c>
      <c r="M40" s="430"/>
      <c r="N40" s="430"/>
      <c r="O40" s="430"/>
      <c r="P40" s="430"/>
      <c r="Q40" s="430"/>
      <c r="R40" s="430"/>
      <c r="S40" s="430"/>
      <c r="T40" s="430"/>
      <c r="U40" s="430"/>
      <c r="V40" s="430"/>
      <c r="W40" s="431"/>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577"/>
      <c r="BK40" s="578"/>
      <c r="BL40" s="578"/>
      <c r="BM40" s="579"/>
      <c r="BN40" s="363"/>
      <c r="BO40" s="364"/>
      <c r="BP40" s="364"/>
      <c r="BQ40" s="364"/>
      <c r="BR40" s="366"/>
      <c r="BS40" s="363"/>
      <c r="BT40" s="364"/>
      <c r="BU40" s="364"/>
      <c r="BV40" s="364"/>
      <c r="BW40" s="364"/>
      <c r="BX40" s="364"/>
      <c r="BY40" s="364"/>
      <c r="BZ40" s="364"/>
      <c r="CA40" s="707"/>
      <c r="CB40" s="707"/>
      <c r="CC40" s="707"/>
      <c r="CD40" s="707"/>
      <c r="CE40" s="707"/>
      <c r="CF40" s="707"/>
      <c r="CG40" s="707"/>
      <c r="CH40" s="707"/>
      <c r="CI40" s="707"/>
      <c r="CJ40" s="708"/>
      <c r="CK40" s="708"/>
      <c r="CL40" s="708"/>
      <c r="CM40" s="708"/>
      <c r="CN40" s="708"/>
      <c r="CO40" s="708"/>
      <c r="CP40" s="708"/>
      <c r="CQ40" s="708"/>
      <c r="CR40" s="708"/>
      <c r="CS40" s="708"/>
      <c r="CT40" s="708"/>
      <c r="CU40" s="708"/>
      <c r="CV40" s="708"/>
      <c r="CW40" s="708"/>
      <c r="CX40" s="708"/>
      <c r="CY40" s="708"/>
      <c r="CZ40" s="708"/>
      <c r="DA40" s="708"/>
      <c r="DB40" s="708"/>
      <c r="DC40" s="26"/>
    </row>
    <row r="41" spans="1:107" ht="13.5" customHeight="1">
      <c r="A41" s="26"/>
      <c r="B41" s="363"/>
      <c r="C41" s="364"/>
      <c r="D41" s="364"/>
      <c r="E41" s="364"/>
      <c r="F41" s="364"/>
      <c r="G41" s="364"/>
      <c r="H41" s="364"/>
      <c r="I41" s="364"/>
      <c r="J41" s="364"/>
      <c r="K41" s="366"/>
      <c r="L41" s="432"/>
      <c r="M41" s="433"/>
      <c r="N41" s="433"/>
      <c r="O41" s="433"/>
      <c r="P41" s="433"/>
      <c r="Q41" s="433"/>
      <c r="R41" s="433"/>
      <c r="S41" s="433"/>
      <c r="T41" s="433"/>
      <c r="U41" s="433"/>
      <c r="V41" s="433"/>
      <c r="W41" s="434"/>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26"/>
    </row>
    <row r="42" spans="1:107" ht="13.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389" t="s">
        <v>636</v>
      </c>
      <c r="BK42" s="575"/>
      <c r="BL42" s="575"/>
      <c r="BM42" s="576"/>
      <c r="BN42" s="562"/>
      <c r="BO42" s="563"/>
      <c r="BP42" s="563"/>
      <c r="BQ42" s="563"/>
      <c r="BR42" s="564"/>
      <c r="BS42" s="373" t="s">
        <v>144</v>
      </c>
      <c r="BT42" s="387"/>
      <c r="BU42" s="387"/>
      <c r="BV42" s="387"/>
      <c r="BW42" s="387"/>
      <c r="BX42" s="387"/>
      <c r="BY42" s="387"/>
      <c r="BZ42" s="388"/>
      <c r="CA42" s="373"/>
      <c r="CB42" s="573"/>
      <c r="CC42" s="573"/>
      <c r="CD42" s="573"/>
      <c r="CE42" s="573"/>
      <c r="CF42" s="573"/>
      <c r="CG42" s="573"/>
      <c r="CH42" s="574"/>
      <c r="CI42" s="373" t="s">
        <v>145</v>
      </c>
      <c r="CJ42" s="387"/>
      <c r="CK42" s="387"/>
      <c r="CL42" s="387"/>
      <c r="CM42" s="388"/>
      <c r="CN42" s="584"/>
      <c r="CO42" s="585"/>
      <c r="CP42" s="585"/>
      <c r="CQ42" s="585"/>
      <c r="CR42" s="585"/>
      <c r="CS42" s="585"/>
      <c r="CT42" s="585"/>
      <c r="CU42" s="585"/>
      <c r="CV42" s="585"/>
      <c r="CW42" s="585"/>
      <c r="CX42" s="585"/>
      <c r="CY42" s="585"/>
      <c r="CZ42" s="585"/>
      <c r="DA42" s="585"/>
      <c r="DB42" s="586"/>
      <c r="DC42" s="26"/>
    </row>
    <row r="43" spans="1:107" ht="13.5" customHeight="1">
      <c r="A43" s="26"/>
      <c r="B43" s="421" t="s">
        <v>135</v>
      </c>
      <c r="C43" s="693"/>
      <c r="D43" s="693"/>
      <c r="E43" s="693"/>
      <c r="F43" s="693"/>
      <c r="G43" s="693"/>
      <c r="H43" s="693"/>
      <c r="I43" s="693"/>
      <c r="J43" s="693"/>
      <c r="K43" s="694"/>
      <c r="L43" s="367">
        <f>ﾃﾞｰﾀ入力!C224</f>
        <v>0</v>
      </c>
      <c r="M43" s="397"/>
      <c r="N43" s="397"/>
      <c r="O43" s="397"/>
      <c r="P43" s="397"/>
      <c r="Q43" s="397"/>
      <c r="R43" s="397"/>
      <c r="S43" s="397"/>
      <c r="T43" s="397"/>
      <c r="U43" s="397"/>
      <c r="V43" s="397"/>
      <c r="W43" s="397"/>
      <c r="X43" s="398"/>
      <c r="Y43" s="493" t="s">
        <v>589</v>
      </c>
      <c r="Z43" s="493"/>
      <c r="AA43" s="493"/>
      <c r="AB43" s="493"/>
      <c r="AC43" s="493"/>
      <c r="AD43" s="493"/>
      <c r="AE43" s="493"/>
      <c r="AF43" s="493"/>
      <c r="AG43" s="493"/>
      <c r="AH43" s="494"/>
      <c r="AI43" s="367">
        <f>ﾃﾞｰﾀ入力!C225</f>
        <v>0</v>
      </c>
      <c r="AJ43" s="397"/>
      <c r="AK43" s="397"/>
      <c r="AL43" s="397"/>
      <c r="AM43" s="397"/>
      <c r="AN43" s="397"/>
      <c r="AO43" s="397"/>
      <c r="AP43" s="397"/>
      <c r="AQ43" s="397"/>
      <c r="AR43" s="397"/>
      <c r="AS43" s="397"/>
      <c r="AT43" s="397"/>
      <c r="AU43" s="397"/>
      <c r="AV43" s="397"/>
      <c r="AW43" s="397"/>
      <c r="AX43" s="398"/>
      <c r="AY43" s="26"/>
      <c r="AZ43" s="26"/>
      <c r="BA43" s="26"/>
      <c r="BB43" s="26"/>
      <c r="BC43" s="26"/>
      <c r="BD43" s="26"/>
      <c r="BE43" s="26"/>
      <c r="BF43" s="26"/>
      <c r="BG43" s="26"/>
      <c r="BH43" s="26"/>
      <c r="BI43" s="26"/>
      <c r="BJ43" s="577"/>
      <c r="BK43" s="578"/>
      <c r="BL43" s="578"/>
      <c r="BM43" s="579"/>
      <c r="BN43" s="565"/>
      <c r="BO43" s="566"/>
      <c r="BP43" s="566"/>
      <c r="BQ43" s="566"/>
      <c r="BR43" s="567"/>
      <c r="BS43" s="373" t="s">
        <v>146</v>
      </c>
      <c r="BT43" s="387"/>
      <c r="BU43" s="387"/>
      <c r="BV43" s="387"/>
      <c r="BW43" s="387"/>
      <c r="BX43" s="387"/>
      <c r="BY43" s="387"/>
      <c r="BZ43" s="388"/>
      <c r="CA43" s="373"/>
      <c r="CB43" s="573"/>
      <c r="CC43" s="573"/>
      <c r="CD43" s="573"/>
      <c r="CE43" s="573"/>
      <c r="CF43" s="573"/>
      <c r="CG43" s="573"/>
      <c r="CH43" s="574"/>
      <c r="CI43" s="373" t="s">
        <v>147</v>
      </c>
      <c r="CJ43" s="387"/>
      <c r="CK43" s="387"/>
      <c r="CL43" s="387"/>
      <c r="CM43" s="388"/>
      <c r="CN43" s="584"/>
      <c r="CO43" s="585"/>
      <c r="CP43" s="585"/>
      <c r="CQ43" s="585"/>
      <c r="CR43" s="585"/>
      <c r="CS43" s="585"/>
      <c r="CT43" s="585"/>
      <c r="CU43" s="585"/>
      <c r="CV43" s="585"/>
      <c r="CW43" s="585"/>
      <c r="CX43" s="585"/>
      <c r="CY43" s="585"/>
      <c r="CZ43" s="585"/>
      <c r="DA43" s="585"/>
      <c r="DB43" s="586"/>
      <c r="DC43" s="26"/>
    </row>
    <row r="44" spans="1:107" ht="13.5" customHeight="1">
      <c r="A44" s="26"/>
      <c r="B44" s="695"/>
      <c r="C44" s="696"/>
      <c r="D44" s="696"/>
      <c r="E44" s="696"/>
      <c r="F44" s="696"/>
      <c r="G44" s="696"/>
      <c r="H44" s="696"/>
      <c r="I44" s="696"/>
      <c r="J44" s="696"/>
      <c r="K44" s="697"/>
      <c r="L44" s="399"/>
      <c r="M44" s="400"/>
      <c r="N44" s="400"/>
      <c r="O44" s="400"/>
      <c r="P44" s="400"/>
      <c r="Q44" s="400"/>
      <c r="R44" s="400"/>
      <c r="S44" s="400"/>
      <c r="T44" s="400"/>
      <c r="U44" s="400"/>
      <c r="V44" s="400"/>
      <c r="W44" s="400"/>
      <c r="X44" s="401"/>
      <c r="Y44" s="496"/>
      <c r="Z44" s="496"/>
      <c r="AA44" s="496"/>
      <c r="AB44" s="496"/>
      <c r="AC44" s="496"/>
      <c r="AD44" s="496"/>
      <c r="AE44" s="496"/>
      <c r="AF44" s="496"/>
      <c r="AG44" s="496"/>
      <c r="AH44" s="497"/>
      <c r="AI44" s="399"/>
      <c r="AJ44" s="400"/>
      <c r="AK44" s="400"/>
      <c r="AL44" s="400"/>
      <c r="AM44" s="400"/>
      <c r="AN44" s="400"/>
      <c r="AO44" s="400"/>
      <c r="AP44" s="400"/>
      <c r="AQ44" s="400"/>
      <c r="AR44" s="400"/>
      <c r="AS44" s="400"/>
      <c r="AT44" s="400"/>
      <c r="AU44" s="400"/>
      <c r="AV44" s="400"/>
      <c r="AW44" s="400"/>
      <c r="AX44" s="401"/>
      <c r="AY44" s="26"/>
      <c r="AZ44" s="26"/>
      <c r="BA44" s="26"/>
      <c r="BB44" s="26"/>
      <c r="BC44" s="26"/>
      <c r="BD44" s="26"/>
      <c r="BE44" s="26"/>
      <c r="BF44" s="26"/>
      <c r="BG44" s="26"/>
      <c r="BH44" s="26"/>
      <c r="BI44" s="26"/>
      <c r="BJ44" s="603" t="s">
        <v>268</v>
      </c>
      <c r="BK44" s="426"/>
      <c r="BL44" s="426"/>
      <c r="BM44" s="426"/>
      <c r="BN44" s="426"/>
      <c r="BO44" s="426"/>
      <c r="BP44" s="426"/>
      <c r="BQ44" s="426"/>
      <c r="BR44" s="426"/>
      <c r="BS44" s="426"/>
      <c r="BT44" s="426"/>
      <c r="BU44" s="426"/>
      <c r="BV44" s="426"/>
      <c r="BW44" s="426"/>
      <c r="BX44" s="426"/>
      <c r="BY44" s="426"/>
      <c r="BZ44" s="426"/>
      <c r="CA44" s="426"/>
      <c r="CB44" s="426"/>
      <c r="CC44" s="426"/>
      <c r="CD44" s="426"/>
      <c r="CE44" s="426"/>
      <c r="CF44" s="426"/>
      <c r="CG44" s="426"/>
      <c r="CH44" s="426"/>
      <c r="CI44" s="426"/>
      <c r="CJ44" s="426"/>
      <c r="CK44" s="426"/>
      <c r="CL44" s="426"/>
      <c r="CM44" s="426"/>
      <c r="CN44" s="426"/>
      <c r="CO44" s="426"/>
      <c r="CP44" s="426"/>
      <c r="CQ44" s="426"/>
      <c r="CR44" s="426"/>
      <c r="CS44" s="426"/>
      <c r="CT44" s="426"/>
      <c r="CU44" s="426"/>
      <c r="CV44" s="426"/>
      <c r="CW44" s="426"/>
      <c r="CX44" s="426"/>
      <c r="CY44" s="426"/>
      <c r="CZ44" s="426"/>
      <c r="DA44" s="426"/>
      <c r="DB44" s="426"/>
      <c r="DC44" s="26"/>
    </row>
    <row r="45" spans="1:107"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426"/>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393"/>
      <c r="CH45" s="393"/>
      <c r="CI45" s="393"/>
      <c r="CJ45" s="393"/>
      <c r="CK45" s="393"/>
      <c r="CL45" s="393"/>
      <c r="CM45" s="393"/>
      <c r="CN45" s="393"/>
      <c r="CO45" s="393"/>
      <c r="CP45" s="393"/>
      <c r="CQ45" s="393"/>
      <c r="CR45" s="393"/>
      <c r="CS45" s="393"/>
      <c r="CT45" s="393"/>
      <c r="CU45" s="393"/>
      <c r="CV45" s="393"/>
      <c r="CW45" s="393"/>
      <c r="CX45" s="393"/>
      <c r="CY45" s="393"/>
      <c r="CZ45" s="393"/>
      <c r="DA45" s="393"/>
      <c r="DB45" s="426"/>
      <c r="DC45" s="110"/>
    </row>
    <row r="46" spans="1:107" ht="13.5" customHeight="1">
      <c r="A46" s="26"/>
      <c r="B46" s="389" t="s">
        <v>635</v>
      </c>
      <c r="C46" s="575"/>
      <c r="D46" s="575"/>
      <c r="E46" s="576"/>
      <c r="F46" s="390" t="s">
        <v>138</v>
      </c>
      <c r="G46" s="362"/>
      <c r="H46" s="362"/>
      <c r="I46" s="362"/>
      <c r="J46" s="362"/>
      <c r="K46" s="362"/>
      <c r="L46" s="365"/>
      <c r="M46" s="702" t="s">
        <v>139</v>
      </c>
      <c r="N46" s="702"/>
      <c r="O46" s="702"/>
      <c r="P46" s="702"/>
      <c r="Q46" s="702"/>
      <c r="R46" s="702"/>
      <c r="S46" s="702"/>
      <c r="T46" s="702"/>
      <c r="U46" s="702"/>
      <c r="V46" s="702"/>
      <c r="W46" s="702"/>
      <c r="X46" s="702"/>
      <c r="Y46" s="702"/>
      <c r="Z46" s="702"/>
      <c r="AA46" s="649" t="s">
        <v>712</v>
      </c>
      <c r="AB46" s="649"/>
      <c r="AC46" s="649"/>
      <c r="AD46" s="649"/>
      <c r="AE46" s="649"/>
      <c r="AF46" s="649"/>
      <c r="AG46" s="649"/>
      <c r="AH46" s="649"/>
      <c r="AI46" s="649"/>
      <c r="AJ46" s="649"/>
      <c r="AK46" s="649"/>
      <c r="AL46" s="649"/>
      <c r="AM46" s="649" t="s">
        <v>140</v>
      </c>
      <c r="AN46" s="649"/>
      <c r="AO46" s="649"/>
      <c r="AP46" s="649"/>
      <c r="AQ46" s="649"/>
      <c r="AR46" s="649"/>
      <c r="AS46" s="649"/>
      <c r="AT46" s="649"/>
      <c r="AU46" s="649"/>
      <c r="AV46" s="649"/>
      <c r="AW46" s="649"/>
      <c r="AX46" s="649"/>
      <c r="AY46" s="26"/>
      <c r="AZ46" s="26"/>
      <c r="BA46" s="26"/>
      <c r="BB46" s="26"/>
      <c r="BC46" s="26"/>
      <c r="BD46" s="26"/>
      <c r="BE46" s="26"/>
      <c r="BF46" s="26"/>
      <c r="BG46" s="26"/>
      <c r="BH46" s="26"/>
      <c r="BI46" s="26"/>
      <c r="BJ46" s="426"/>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393"/>
      <c r="CH46" s="393"/>
      <c r="CI46" s="393"/>
      <c r="CJ46" s="393"/>
      <c r="CK46" s="393"/>
      <c r="CL46" s="393"/>
      <c r="CM46" s="393"/>
      <c r="CN46" s="393"/>
      <c r="CO46" s="393"/>
      <c r="CP46" s="393"/>
      <c r="CQ46" s="393"/>
      <c r="CR46" s="393"/>
      <c r="CS46" s="393"/>
      <c r="CT46" s="393"/>
      <c r="CU46" s="393"/>
      <c r="CV46" s="393"/>
      <c r="CW46" s="393"/>
      <c r="CX46" s="393"/>
      <c r="CY46" s="393"/>
      <c r="CZ46" s="393"/>
      <c r="DA46" s="393"/>
      <c r="DB46" s="426"/>
      <c r="DC46" s="111"/>
    </row>
    <row r="47" spans="1:107" ht="13.5" customHeight="1">
      <c r="A47" s="26"/>
      <c r="B47" s="580"/>
      <c r="C47" s="581"/>
      <c r="D47" s="581"/>
      <c r="E47" s="582"/>
      <c r="F47" s="363"/>
      <c r="G47" s="364"/>
      <c r="H47" s="364"/>
      <c r="I47" s="364"/>
      <c r="J47" s="364"/>
      <c r="K47" s="364"/>
      <c r="L47" s="364"/>
      <c r="M47" s="651">
        <f>ﾃﾞｰﾀ入力!C227</f>
        <v>0</v>
      </c>
      <c r="N47" s="651"/>
      <c r="O47" s="651"/>
      <c r="P47" s="651"/>
      <c r="Q47" s="651"/>
      <c r="R47" s="651"/>
      <c r="S47" s="651"/>
      <c r="T47" s="651"/>
      <c r="U47" s="651"/>
      <c r="V47" s="651"/>
      <c r="W47" s="651"/>
      <c r="X47" s="651"/>
      <c r="Y47" s="651"/>
      <c r="Z47" s="651"/>
      <c r="AA47" s="650">
        <f>ﾃﾞｰﾀ入力!C229</f>
        <v>0</v>
      </c>
      <c r="AB47" s="650"/>
      <c r="AC47" s="650"/>
      <c r="AD47" s="650"/>
      <c r="AE47" s="650"/>
      <c r="AF47" s="650"/>
      <c r="AG47" s="650"/>
      <c r="AH47" s="650"/>
      <c r="AI47" s="650"/>
      <c r="AJ47" s="650"/>
      <c r="AK47" s="650"/>
      <c r="AL47" s="650"/>
      <c r="AM47" s="650">
        <f>ﾃﾞｰﾀ入力!C231</f>
        <v>0</v>
      </c>
      <c r="AN47" s="650"/>
      <c r="AO47" s="650"/>
      <c r="AP47" s="650"/>
      <c r="AQ47" s="650"/>
      <c r="AR47" s="650"/>
      <c r="AS47" s="650"/>
      <c r="AT47" s="650"/>
      <c r="AU47" s="650"/>
      <c r="AV47" s="650"/>
      <c r="AW47" s="650"/>
      <c r="AX47" s="650"/>
      <c r="AY47" s="26"/>
      <c r="AZ47" s="26"/>
      <c r="BA47" s="26"/>
      <c r="BB47" s="26"/>
      <c r="BC47" s="26"/>
      <c r="BD47" s="26"/>
      <c r="BE47" s="26"/>
      <c r="BF47" s="26"/>
      <c r="BG47" s="26"/>
      <c r="BH47" s="26"/>
      <c r="BI47" s="26"/>
      <c r="BJ47" s="426"/>
      <c r="BK47" s="393"/>
      <c r="BL47" s="393"/>
      <c r="BM47" s="393"/>
      <c r="BN47" s="393"/>
      <c r="BO47" s="393"/>
      <c r="BP47" s="393"/>
      <c r="BQ47" s="393"/>
      <c r="BR47" s="393"/>
      <c r="BS47" s="393"/>
      <c r="BT47" s="393"/>
      <c r="BU47" s="393"/>
      <c r="BV47" s="393"/>
      <c r="BW47" s="393"/>
      <c r="BX47" s="393"/>
      <c r="BY47" s="393"/>
      <c r="BZ47" s="393"/>
      <c r="CA47" s="393"/>
      <c r="CB47" s="393"/>
      <c r="CC47" s="393"/>
      <c r="CD47" s="393"/>
      <c r="CE47" s="393"/>
      <c r="CF47" s="393"/>
      <c r="CG47" s="393"/>
      <c r="CH47" s="393"/>
      <c r="CI47" s="393"/>
      <c r="CJ47" s="393"/>
      <c r="CK47" s="393"/>
      <c r="CL47" s="393"/>
      <c r="CM47" s="393"/>
      <c r="CN47" s="393"/>
      <c r="CO47" s="393"/>
      <c r="CP47" s="393"/>
      <c r="CQ47" s="393"/>
      <c r="CR47" s="393"/>
      <c r="CS47" s="393"/>
      <c r="CT47" s="393"/>
      <c r="CU47" s="393"/>
      <c r="CV47" s="393"/>
      <c r="CW47" s="393"/>
      <c r="CX47" s="393"/>
      <c r="CY47" s="393"/>
      <c r="CZ47" s="393"/>
      <c r="DA47" s="393"/>
      <c r="DB47" s="426"/>
      <c r="DC47" s="111"/>
    </row>
    <row r="48" spans="1:107" ht="13.5" customHeight="1">
      <c r="A48" s="26"/>
      <c r="B48" s="580"/>
      <c r="C48" s="581"/>
      <c r="D48" s="581"/>
      <c r="E48" s="582"/>
      <c r="F48" s="390" t="s">
        <v>142</v>
      </c>
      <c r="G48" s="362"/>
      <c r="H48" s="362"/>
      <c r="I48" s="362"/>
      <c r="J48" s="362"/>
      <c r="K48" s="362"/>
      <c r="L48" s="365"/>
      <c r="M48" s="408" t="s">
        <v>143</v>
      </c>
      <c r="N48" s="364"/>
      <c r="O48" s="364"/>
      <c r="P48" s="364"/>
      <c r="Q48" s="364"/>
      <c r="R48" s="364"/>
      <c r="S48" s="364"/>
      <c r="T48" s="366"/>
      <c r="U48" s="408" t="s">
        <v>139</v>
      </c>
      <c r="V48" s="419"/>
      <c r="W48" s="419"/>
      <c r="X48" s="419"/>
      <c r="Y48" s="419"/>
      <c r="Z48" s="419"/>
      <c r="AA48" s="419"/>
      <c r="AB48" s="419"/>
      <c r="AC48" s="419"/>
      <c r="AD48" s="420"/>
      <c r="AE48" s="435" t="s">
        <v>550</v>
      </c>
      <c r="AF48" s="447"/>
      <c r="AG48" s="447"/>
      <c r="AH48" s="447"/>
      <c r="AI48" s="447"/>
      <c r="AJ48" s="447"/>
      <c r="AK48" s="447"/>
      <c r="AL48" s="447"/>
      <c r="AM48" s="447"/>
      <c r="AN48" s="447"/>
      <c r="AO48" s="704" t="s">
        <v>713</v>
      </c>
      <c r="AP48" s="705"/>
      <c r="AQ48" s="705"/>
      <c r="AR48" s="705"/>
      <c r="AS48" s="705"/>
      <c r="AT48" s="705"/>
      <c r="AU48" s="705"/>
      <c r="AV48" s="705"/>
      <c r="AW48" s="705"/>
      <c r="AX48" s="706"/>
      <c r="AY48" s="26"/>
      <c r="AZ48" s="26"/>
      <c r="BA48" s="26"/>
      <c r="BB48" s="26"/>
      <c r="BC48" s="26"/>
      <c r="BD48" s="26"/>
      <c r="BE48" s="26"/>
      <c r="BF48" s="26"/>
      <c r="BG48" s="26"/>
      <c r="BH48" s="26"/>
      <c r="BI48" s="26"/>
      <c r="BJ48" s="426"/>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393"/>
      <c r="CH48" s="393"/>
      <c r="CI48" s="393"/>
      <c r="CJ48" s="393"/>
      <c r="CK48" s="393"/>
      <c r="CL48" s="393"/>
      <c r="CM48" s="393"/>
      <c r="CN48" s="393"/>
      <c r="CO48" s="393"/>
      <c r="CP48" s="393"/>
      <c r="CQ48" s="393"/>
      <c r="CR48" s="393"/>
      <c r="CS48" s="393"/>
      <c r="CT48" s="393"/>
      <c r="CU48" s="393"/>
      <c r="CV48" s="393"/>
      <c r="CW48" s="393"/>
      <c r="CX48" s="393"/>
      <c r="CY48" s="393"/>
      <c r="CZ48" s="393"/>
      <c r="DA48" s="393"/>
      <c r="DB48" s="426"/>
      <c r="DC48" s="112"/>
    </row>
    <row r="49" spans="1:107" ht="13.5" customHeight="1">
      <c r="A49" s="26"/>
      <c r="B49" s="580"/>
      <c r="C49" s="581"/>
      <c r="D49" s="581"/>
      <c r="E49" s="582"/>
      <c r="F49" s="392"/>
      <c r="G49" s="393"/>
      <c r="H49" s="393"/>
      <c r="I49" s="393"/>
      <c r="J49" s="393"/>
      <c r="K49" s="393"/>
      <c r="L49" s="394"/>
      <c r="M49" s="367">
        <f>ﾃﾞｰﾀ入力!$C$226</f>
        <v>0</v>
      </c>
      <c r="N49" s="381"/>
      <c r="O49" s="381"/>
      <c r="P49" s="381"/>
      <c r="Q49" s="381"/>
      <c r="R49" s="381"/>
      <c r="S49" s="381"/>
      <c r="T49" s="382"/>
      <c r="U49" s="519">
        <f>ﾃﾞｰﾀ入力!$C$228</f>
        <v>0</v>
      </c>
      <c r="V49" s="613"/>
      <c r="W49" s="613"/>
      <c r="X49" s="613"/>
      <c r="Y49" s="613"/>
      <c r="Z49" s="613"/>
      <c r="AA49" s="613"/>
      <c r="AB49" s="613"/>
      <c r="AC49" s="613"/>
      <c r="AD49" s="613"/>
      <c r="AE49" s="707">
        <f>ﾃﾞｰﾀ入力!$C$230</f>
        <v>0</v>
      </c>
      <c r="AF49" s="707"/>
      <c r="AG49" s="707"/>
      <c r="AH49" s="707"/>
      <c r="AI49" s="707"/>
      <c r="AJ49" s="707"/>
      <c r="AK49" s="707"/>
      <c r="AL49" s="707"/>
      <c r="AM49" s="707"/>
      <c r="AN49" s="707"/>
      <c r="AO49" s="690">
        <f>ﾃﾞｰﾀ入力!$C$232</f>
        <v>0</v>
      </c>
      <c r="AP49" s="690"/>
      <c r="AQ49" s="690"/>
      <c r="AR49" s="690"/>
      <c r="AS49" s="690"/>
      <c r="AT49" s="690"/>
      <c r="AU49" s="690"/>
      <c r="AV49" s="690"/>
      <c r="AW49" s="690"/>
      <c r="AX49" s="690"/>
      <c r="AY49" s="26"/>
      <c r="AZ49" s="26"/>
      <c r="BA49" s="26"/>
      <c r="BB49" s="26"/>
      <c r="BC49" s="26"/>
      <c r="BD49" s="26"/>
      <c r="BE49" s="26"/>
      <c r="BF49" s="26"/>
      <c r="BG49" s="26"/>
      <c r="BH49" s="26"/>
      <c r="BI49" s="26"/>
      <c r="BJ49" s="426"/>
      <c r="BK49" s="393"/>
      <c r="BL49" s="393"/>
      <c r="BM49" s="393"/>
      <c r="BN49" s="393"/>
      <c r="BO49" s="393"/>
      <c r="BP49" s="393"/>
      <c r="BQ49" s="393"/>
      <c r="BR49" s="393"/>
      <c r="BS49" s="393"/>
      <c r="BT49" s="393"/>
      <c r="BU49" s="393"/>
      <c r="BV49" s="393"/>
      <c r="BW49" s="393"/>
      <c r="BX49" s="393"/>
      <c r="BY49" s="393"/>
      <c r="BZ49" s="393"/>
      <c r="CA49" s="393"/>
      <c r="CB49" s="393"/>
      <c r="CC49" s="393"/>
      <c r="CD49" s="393"/>
      <c r="CE49" s="393"/>
      <c r="CF49" s="393"/>
      <c r="CG49" s="393"/>
      <c r="CH49" s="393"/>
      <c r="CI49" s="393"/>
      <c r="CJ49" s="393"/>
      <c r="CK49" s="393"/>
      <c r="CL49" s="393"/>
      <c r="CM49" s="393"/>
      <c r="CN49" s="393"/>
      <c r="CO49" s="393"/>
      <c r="CP49" s="393"/>
      <c r="CQ49" s="393"/>
      <c r="CR49" s="393"/>
      <c r="CS49" s="393"/>
      <c r="CT49" s="393"/>
      <c r="CU49" s="393"/>
      <c r="CV49" s="393"/>
      <c r="CW49" s="393"/>
      <c r="CX49" s="393"/>
      <c r="CY49" s="393"/>
      <c r="CZ49" s="393"/>
      <c r="DA49" s="393"/>
      <c r="DB49" s="426"/>
      <c r="DC49" s="111"/>
    </row>
    <row r="50" spans="1:107" ht="13.5" customHeight="1">
      <c r="A50" s="26"/>
      <c r="B50" s="577"/>
      <c r="C50" s="578"/>
      <c r="D50" s="578"/>
      <c r="E50" s="579"/>
      <c r="F50" s="363"/>
      <c r="G50" s="364"/>
      <c r="H50" s="364"/>
      <c r="I50" s="364"/>
      <c r="J50" s="364"/>
      <c r="K50" s="364"/>
      <c r="L50" s="366"/>
      <c r="M50" s="383"/>
      <c r="N50" s="384"/>
      <c r="O50" s="384"/>
      <c r="P50" s="384"/>
      <c r="Q50" s="384"/>
      <c r="R50" s="384"/>
      <c r="S50" s="384"/>
      <c r="T50" s="385"/>
      <c r="U50" s="615"/>
      <c r="V50" s="616"/>
      <c r="W50" s="616"/>
      <c r="X50" s="616"/>
      <c r="Y50" s="616"/>
      <c r="Z50" s="616"/>
      <c r="AA50" s="616"/>
      <c r="AB50" s="616"/>
      <c r="AC50" s="616"/>
      <c r="AD50" s="616"/>
      <c r="AE50" s="707"/>
      <c r="AF50" s="707"/>
      <c r="AG50" s="707"/>
      <c r="AH50" s="707"/>
      <c r="AI50" s="707"/>
      <c r="AJ50" s="707"/>
      <c r="AK50" s="707"/>
      <c r="AL50" s="707"/>
      <c r="AM50" s="707"/>
      <c r="AN50" s="707"/>
      <c r="AO50" s="690"/>
      <c r="AP50" s="690"/>
      <c r="AQ50" s="690"/>
      <c r="AR50" s="690"/>
      <c r="AS50" s="690"/>
      <c r="AT50" s="690"/>
      <c r="AU50" s="690"/>
      <c r="AV50" s="690"/>
      <c r="AW50" s="690"/>
      <c r="AX50" s="690"/>
      <c r="AY50" s="26"/>
      <c r="AZ50" s="26"/>
      <c r="BA50" s="26"/>
      <c r="BB50" s="26"/>
      <c r="BC50" s="26"/>
      <c r="BD50" s="26"/>
      <c r="BE50" s="26"/>
      <c r="BF50" s="26"/>
      <c r="BG50" s="26"/>
      <c r="BH50" s="26"/>
      <c r="BI50" s="26"/>
      <c r="BJ50" s="426"/>
      <c r="BK50" s="393"/>
      <c r="BL50" s="393"/>
      <c r="BM50" s="393"/>
      <c r="BN50" s="393"/>
      <c r="BO50" s="393"/>
      <c r="BP50" s="393"/>
      <c r="BQ50" s="393"/>
      <c r="BR50" s="393"/>
      <c r="BS50" s="393"/>
      <c r="BT50" s="393"/>
      <c r="BU50" s="393"/>
      <c r="BV50" s="393"/>
      <c r="BW50" s="393"/>
      <c r="BX50" s="393"/>
      <c r="BY50" s="393"/>
      <c r="BZ50" s="393"/>
      <c r="CA50" s="393"/>
      <c r="CB50" s="393"/>
      <c r="CC50" s="393"/>
      <c r="CD50" s="393"/>
      <c r="CE50" s="393"/>
      <c r="CF50" s="393"/>
      <c r="CG50" s="393"/>
      <c r="CH50" s="393"/>
      <c r="CI50" s="393"/>
      <c r="CJ50" s="393"/>
      <c r="CK50" s="393"/>
      <c r="CL50" s="393"/>
      <c r="CM50" s="393"/>
      <c r="CN50" s="393"/>
      <c r="CO50" s="393"/>
      <c r="CP50" s="393"/>
      <c r="CQ50" s="393"/>
      <c r="CR50" s="393"/>
      <c r="CS50" s="393"/>
      <c r="CT50" s="393"/>
      <c r="CU50" s="393"/>
      <c r="CV50" s="393"/>
      <c r="CW50" s="393"/>
      <c r="CX50" s="393"/>
      <c r="CY50" s="393"/>
      <c r="CZ50" s="393"/>
      <c r="DA50" s="393"/>
      <c r="DB50" s="426"/>
      <c r="DC50" s="26"/>
    </row>
    <row r="51" spans="1:107" ht="13.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426"/>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393"/>
      <c r="CH51" s="393"/>
      <c r="CI51" s="393"/>
      <c r="CJ51" s="393"/>
      <c r="CK51" s="393"/>
      <c r="CL51" s="393"/>
      <c r="CM51" s="393"/>
      <c r="CN51" s="393"/>
      <c r="CO51" s="393"/>
      <c r="CP51" s="393"/>
      <c r="CQ51" s="393"/>
      <c r="CR51" s="393"/>
      <c r="CS51" s="393"/>
      <c r="CT51" s="393"/>
      <c r="CU51" s="393"/>
      <c r="CV51" s="393"/>
      <c r="CW51" s="393"/>
      <c r="CX51" s="393"/>
      <c r="CY51" s="393"/>
      <c r="CZ51" s="393"/>
      <c r="DA51" s="393"/>
      <c r="DB51" s="426"/>
      <c r="DC51" s="26"/>
    </row>
    <row r="52" spans="1:107" ht="13.5" customHeight="1">
      <c r="A52" s="26"/>
      <c r="B52" s="389" t="s">
        <v>636</v>
      </c>
      <c r="C52" s="736"/>
      <c r="D52" s="736"/>
      <c r="E52" s="737"/>
      <c r="F52" s="562">
        <f>ﾃﾞｰﾀ入力!C233</f>
        <v>0</v>
      </c>
      <c r="G52" s="563"/>
      <c r="H52" s="563"/>
      <c r="I52" s="563"/>
      <c r="J52" s="563"/>
      <c r="K52" s="563"/>
      <c r="L52" s="564"/>
      <c r="M52" s="373" t="s">
        <v>144</v>
      </c>
      <c r="N52" s="387"/>
      <c r="O52" s="387"/>
      <c r="P52" s="387"/>
      <c r="Q52" s="387"/>
      <c r="R52" s="387"/>
      <c r="S52" s="387"/>
      <c r="T52" s="388"/>
      <c r="U52" s="373" t="str">
        <f>IF(ﾃﾞｰﾀ入力!$C$234="","―",ﾃﾞｰﾀ入力!$C$234)</f>
        <v>―</v>
      </c>
      <c r="V52" s="573"/>
      <c r="W52" s="573"/>
      <c r="X52" s="573"/>
      <c r="Y52" s="573"/>
      <c r="Z52" s="573"/>
      <c r="AA52" s="573"/>
      <c r="AB52" s="573"/>
      <c r="AC52" s="573"/>
      <c r="AD52" s="574"/>
      <c r="AE52" s="373" t="s">
        <v>145</v>
      </c>
      <c r="AF52" s="387"/>
      <c r="AG52" s="387"/>
      <c r="AH52" s="387"/>
      <c r="AI52" s="388"/>
      <c r="AJ52" s="373" t="str">
        <f>IF(ﾃﾞｰﾀ入力!$C$236="","―",ﾃﾞｰﾀ入力!$C$236)</f>
        <v>―</v>
      </c>
      <c r="AK52" s="573"/>
      <c r="AL52" s="573"/>
      <c r="AM52" s="573"/>
      <c r="AN52" s="573"/>
      <c r="AO52" s="573"/>
      <c r="AP52" s="573"/>
      <c r="AQ52" s="573"/>
      <c r="AR52" s="573"/>
      <c r="AS52" s="573"/>
      <c r="AT52" s="573"/>
      <c r="AU52" s="573"/>
      <c r="AV52" s="573"/>
      <c r="AW52" s="573"/>
      <c r="AX52" s="574"/>
      <c r="AY52" s="25"/>
      <c r="AZ52" s="25"/>
      <c r="BA52" s="25"/>
      <c r="BB52" s="25"/>
      <c r="BC52" s="26"/>
      <c r="BD52" s="26"/>
      <c r="BE52" s="26"/>
      <c r="BF52" s="26"/>
      <c r="BG52" s="26"/>
      <c r="BH52" s="26"/>
      <c r="BI52" s="26"/>
      <c r="BJ52" s="426"/>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393"/>
      <c r="CH52" s="393"/>
      <c r="CI52" s="393"/>
      <c r="CJ52" s="393"/>
      <c r="CK52" s="393"/>
      <c r="CL52" s="393"/>
      <c r="CM52" s="393"/>
      <c r="CN52" s="393"/>
      <c r="CO52" s="393"/>
      <c r="CP52" s="393"/>
      <c r="CQ52" s="393"/>
      <c r="CR52" s="393"/>
      <c r="CS52" s="393"/>
      <c r="CT52" s="393"/>
      <c r="CU52" s="393"/>
      <c r="CV52" s="393"/>
      <c r="CW52" s="393"/>
      <c r="CX52" s="393"/>
      <c r="CY52" s="393"/>
      <c r="CZ52" s="393"/>
      <c r="DA52" s="393"/>
      <c r="DB52" s="426"/>
      <c r="DC52" s="26"/>
    </row>
    <row r="53" spans="1:107" ht="13.5" customHeight="1">
      <c r="A53" s="26"/>
      <c r="B53" s="738"/>
      <c r="C53" s="739"/>
      <c r="D53" s="739"/>
      <c r="E53" s="740"/>
      <c r="F53" s="565"/>
      <c r="G53" s="566"/>
      <c r="H53" s="566"/>
      <c r="I53" s="566"/>
      <c r="J53" s="566"/>
      <c r="K53" s="566"/>
      <c r="L53" s="567"/>
      <c r="M53" s="373" t="s">
        <v>146</v>
      </c>
      <c r="N53" s="387"/>
      <c r="O53" s="387"/>
      <c r="P53" s="387"/>
      <c r="Q53" s="387"/>
      <c r="R53" s="387"/>
      <c r="S53" s="387"/>
      <c r="T53" s="388"/>
      <c r="U53" s="373" t="str">
        <f>IF(ﾃﾞｰﾀ入力!$C$235="","―",ﾃﾞｰﾀ入力!$C$235)</f>
        <v>―</v>
      </c>
      <c r="V53" s="573"/>
      <c r="W53" s="573"/>
      <c r="X53" s="573"/>
      <c r="Y53" s="573"/>
      <c r="Z53" s="573"/>
      <c r="AA53" s="573"/>
      <c r="AB53" s="573"/>
      <c r="AC53" s="573"/>
      <c r="AD53" s="574"/>
      <c r="AE53" s="373" t="s">
        <v>147</v>
      </c>
      <c r="AF53" s="387"/>
      <c r="AG53" s="387"/>
      <c r="AH53" s="387"/>
      <c r="AI53" s="388"/>
      <c r="AJ53" s="373" t="str">
        <f>IF(ﾃﾞｰﾀ入力!$C$237="","―",ﾃﾞｰﾀ入力!$C$237)</f>
        <v>―</v>
      </c>
      <c r="AK53" s="573"/>
      <c r="AL53" s="573"/>
      <c r="AM53" s="573"/>
      <c r="AN53" s="573"/>
      <c r="AO53" s="573"/>
      <c r="AP53" s="573"/>
      <c r="AQ53" s="573"/>
      <c r="AR53" s="573"/>
      <c r="AS53" s="573"/>
      <c r="AT53" s="573"/>
      <c r="AU53" s="573"/>
      <c r="AV53" s="573"/>
      <c r="AW53" s="573"/>
      <c r="AX53" s="574"/>
      <c r="AY53" s="25"/>
      <c r="AZ53" s="25"/>
      <c r="BA53" s="25"/>
      <c r="BB53" s="25"/>
      <c r="BC53" s="26"/>
      <c r="BD53" s="26"/>
      <c r="BE53" s="26"/>
      <c r="BF53" s="26"/>
      <c r="BG53" s="26"/>
      <c r="BH53" s="26"/>
      <c r="BI53" s="26"/>
      <c r="BJ53" s="426"/>
      <c r="BK53" s="393"/>
      <c r="BL53" s="393"/>
      <c r="BM53" s="393"/>
      <c r="BN53" s="393"/>
      <c r="BO53" s="393"/>
      <c r="BP53" s="393"/>
      <c r="BQ53" s="393"/>
      <c r="BR53" s="393"/>
      <c r="BS53" s="393"/>
      <c r="BT53" s="393"/>
      <c r="BU53" s="393"/>
      <c r="BV53" s="393"/>
      <c r="BW53" s="393"/>
      <c r="BX53" s="393"/>
      <c r="BY53" s="393"/>
      <c r="BZ53" s="393"/>
      <c r="CA53" s="393"/>
      <c r="CB53" s="393"/>
      <c r="CC53" s="393"/>
      <c r="CD53" s="393"/>
      <c r="CE53" s="393"/>
      <c r="CF53" s="393"/>
      <c r="CG53" s="393"/>
      <c r="CH53" s="393"/>
      <c r="CI53" s="393"/>
      <c r="CJ53" s="393"/>
      <c r="CK53" s="393"/>
      <c r="CL53" s="393"/>
      <c r="CM53" s="393"/>
      <c r="CN53" s="393"/>
      <c r="CO53" s="393"/>
      <c r="CP53" s="393"/>
      <c r="CQ53" s="393"/>
      <c r="CR53" s="393"/>
      <c r="CS53" s="393"/>
      <c r="CT53" s="393"/>
      <c r="CU53" s="393"/>
      <c r="CV53" s="393"/>
      <c r="CW53" s="393"/>
      <c r="CX53" s="393"/>
      <c r="CY53" s="393"/>
      <c r="CZ53" s="393"/>
      <c r="DA53" s="393"/>
      <c r="DB53" s="426"/>
      <c r="DC53" s="26"/>
    </row>
    <row r="54" spans="1:107" ht="13.5" customHeight="1">
      <c r="A54" s="26"/>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26"/>
      <c r="AZ54" s="26"/>
      <c r="BA54" s="26"/>
      <c r="BB54" s="26"/>
      <c r="BC54" s="26"/>
      <c r="BD54" s="26"/>
      <c r="BE54" s="26"/>
      <c r="BF54" s="26"/>
      <c r="BG54" s="26"/>
      <c r="BH54" s="26"/>
      <c r="BI54" s="26"/>
      <c r="BJ54" s="426"/>
      <c r="BK54" s="393"/>
      <c r="BL54" s="393"/>
      <c r="BM54" s="393"/>
      <c r="BN54" s="393"/>
      <c r="BO54" s="393"/>
      <c r="BP54" s="393"/>
      <c r="BQ54" s="393"/>
      <c r="BR54" s="393"/>
      <c r="BS54" s="393"/>
      <c r="BT54" s="393"/>
      <c r="BU54" s="393"/>
      <c r="BV54" s="393"/>
      <c r="BW54" s="393"/>
      <c r="BX54" s="393"/>
      <c r="BY54" s="393"/>
      <c r="BZ54" s="393"/>
      <c r="CA54" s="393"/>
      <c r="CB54" s="393"/>
      <c r="CC54" s="393"/>
      <c r="CD54" s="393"/>
      <c r="CE54" s="393"/>
      <c r="CF54" s="393"/>
      <c r="CG54" s="393"/>
      <c r="CH54" s="393"/>
      <c r="CI54" s="393"/>
      <c r="CJ54" s="393"/>
      <c r="CK54" s="393"/>
      <c r="CL54" s="393"/>
      <c r="CM54" s="393"/>
      <c r="CN54" s="393"/>
      <c r="CO54" s="393"/>
      <c r="CP54" s="393"/>
      <c r="CQ54" s="393"/>
      <c r="CR54" s="393"/>
      <c r="CS54" s="393"/>
      <c r="CT54" s="393"/>
      <c r="CU54" s="393"/>
      <c r="CV54" s="393"/>
      <c r="CW54" s="393"/>
      <c r="CX54" s="393"/>
      <c r="CY54" s="393"/>
      <c r="CZ54" s="393"/>
      <c r="DA54" s="393"/>
      <c r="DB54" s="426"/>
      <c r="DC54" s="26"/>
    </row>
    <row r="55" spans="1:107" ht="15.75" customHeight="1">
      <c r="A55" s="109"/>
      <c r="B55" s="603" t="s">
        <v>148</v>
      </c>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6"/>
      <c r="AW55" s="426"/>
      <c r="AX55" s="426"/>
      <c r="AY55" s="109"/>
      <c r="AZ55" s="109"/>
      <c r="BA55" s="109"/>
      <c r="BB55" s="109"/>
      <c r="BC55" s="109"/>
      <c r="BD55" s="109"/>
      <c r="BE55" s="109"/>
      <c r="BF55" s="109"/>
      <c r="BG55" s="109"/>
      <c r="BH55" s="109"/>
      <c r="BI55" s="109"/>
      <c r="BJ55" s="426"/>
      <c r="BK55" s="393"/>
      <c r="BL55" s="393"/>
      <c r="BM55" s="393"/>
      <c r="BN55" s="393"/>
      <c r="BO55" s="393"/>
      <c r="BP55" s="393"/>
      <c r="BQ55" s="393"/>
      <c r="BR55" s="393"/>
      <c r="BS55" s="393"/>
      <c r="BT55" s="393"/>
      <c r="BU55" s="393"/>
      <c r="BV55" s="393"/>
      <c r="BW55" s="393"/>
      <c r="BX55" s="393"/>
      <c r="BY55" s="393"/>
      <c r="BZ55" s="393"/>
      <c r="CA55" s="393"/>
      <c r="CB55" s="393"/>
      <c r="CC55" s="393"/>
      <c r="CD55" s="393"/>
      <c r="CE55" s="393"/>
      <c r="CF55" s="393"/>
      <c r="CG55" s="393"/>
      <c r="CH55" s="393"/>
      <c r="CI55" s="393"/>
      <c r="CJ55" s="393"/>
      <c r="CK55" s="393"/>
      <c r="CL55" s="393"/>
      <c r="CM55" s="393"/>
      <c r="CN55" s="393"/>
      <c r="CO55" s="393"/>
      <c r="CP55" s="393"/>
      <c r="CQ55" s="393"/>
      <c r="CR55" s="393"/>
      <c r="CS55" s="393"/>
      <c r="CT55" s="393"/>
      <c r="CU55" s="393"/>
      <c r="CV55" s="393"/>
      <c r="CW55" s="393"/>
      <c r="CX55" s="393"/>
      <c r="CY55" s="393"/>
      <c r="CZ55" s="393"/>
      <c r="DA55" s="393"/>
      <c r="DB55" s="426"/>
      <c r="DC55" s="109"/>
    </row>
    <row r="56" spans="1:107" ht="15.75" customHeight="1">
      <c r="A56" s="109"/>
      <c r="B56" s="426"/>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426"/>
      <c r="AY56" s="109"/>
      <c r="AZ56" s="109"/>
      <c r="BA56" s="109"/>
      <c r="BB56" s="109"/>
      <c r="BC56" s="109"/>
      <c r="BD56" s="109"/>
      <c r="BE56" s="109"/>
      <c r="BF56" s="109"/>
      <c r="BG56" s="109"/>
      <c r="BH56" s="109"/>
      <c r="BI56" s="109"/>
      <c r="BJ56" s="426"/>
      <c r="BK56" s="393"/>
      <c r="BL56" s="393"/>
      <c r="BM56" s="393"/>
      <c r="BN56" s="393"/>
      <c r="BO56" s="393"/>
      <c r="BP56" s="393"/>
      <c r="BQ56" s="393"/>
      <c r="BR56" s="393"/>
      <c r="BS56" s="393"/>
      <c r="BT56" s="393"/>
      <c r="BU56" s="393"/>
      <c r="BV56" s="393"/>
      <c r="BW56" s="393"/>
      <c r="BX56" s="393"/>
      <c r="BY56" s="393"/>
      <c r="BZ56" s="393"/>
      <c r="CA56" s="393"/>
      <c r="CB56" s="393"/>
      <c r="CC56" s="393"/>
      <c r="CD56" s="393"/>
      <c r="CE56" s="393"/>
      <c r="CF56" s="393"/>
      <c r="CG56" s="393"/>
      <c r="CH56" s="393"/>
      <c r="CI56" s="393"/>
      <c r="CJ56" s="393"/>
      <c r="CK56" s="393"/>
      <c r="CL56" s="393"/>
      <c r="CM56" s="393"/>
      <c r="CN56" s="393"/>
      <c r="CO56" s="393"/>
      <c r="CP56" s="393"/>
      <c r="CQ56" s="393"/>
      <c r="CR56" s="393"/>
      <c r="CS56" s="393"/>
      <c r="CT56" s="393"/>
      <c r="CU56" s="393"/>
      <c r="CV56" s="393"/>
      <c r="CW56" s="393"/>
      <c r="CX56" s="393"/>
      <c r="CY56" s="393"/>
      <c r="CZ56" s="393"/>
      <c r="DA56" s="393"/>
      <c r="DB56" s="426"/>
      <c r="DC56" s="109"/>
    </row>
    <row r="57" spans="1:107" ht="13.5" customHeight="1">
      <c r="A57" s="26"/>
      <c r="B57" s="426"/>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426"/>
      <c r="AY57" s="26"/>
      <c r="AZ57" s="26"/>
      <c r="BA57" s="26"/>
      <c r="BB57" s="26"/>
      <c r="BC57" s="26"/>
      <c r="BD57" s="26"/>
      <c r="BE57" s="26"/>
      <c r="BF57" s="26"/>
      <c r="BG57" s="26"/>
      <c r="BH57" s="26"/>
      <c r="BI57" s="26"/>
      <c r="BJ57" s="426"/>
      <c r="BK57" s="393"/>
      <c r="BL57" s="393"/>
      <c r="BM57" s="393"/>
      <c r="BN57" s="393"/>
      <c r="BO57" s="393"/>
      <c r="BP57" s="393"/>
      <c r="BQ57" s="393"/>
      <c r="BR57" s="393"/>
      <c r="BS57" s="393"/>
      <c r="BT57" s="393"/>
      <c r="BU57" s="393"/>
      <c r="BV57" s="393"/>
      <c r="BW57" s="393"/>
      <c r="BX57" s="393"/>
      <c r="BY57" s="393"/>
      <c r="BZ57" s="393"/>
      <c r="CA57" s="393"/>
      <c r="CB57" s="393"/>
      <c r="CC57" s="393"/>
      <c r="CD57" s="393"/>
      <c r="CE57" s="393"/>
      <c r="CF57" s="393"/>
      <c r="CG57" s="393"/>
      <c r="CH57" s="393"/>
      <c r="CI57" s="393"/>
      <c r="CJ57" s="393"/>
      <c r="CK57" s="393"/>
      <c r="CL57" s="393"/>
      <c r="CM57" s="393"/>
      <c r="CN57" s="393"/>
      <c r="CO57" s="393"/>
      <c r="CP57" s="393"/>
      <c r="CQ57" s="393"/>
      <c r="CR57" s="393"/>
      <c r="CS57" s="393"/>
      <c r="CT57" s="393"/>
      <c r="CU57" s="393"/>
      <c r="CV57" s="393"/>
      <c r="CW57" s="393"/>
      <c r="CX57" s="393"/>
      <c r="CY57" s="393"/>
      <c r="CZ57" s="393"/>
      <c r="DA57" s="393"/>
      <c r="DB57" s="426"/>
      <c r="DC57" s="26"/>
    </row>
    <row r="58" spans="1:107" ht="13.5" customHeight="1">
      <c r="A58" s="26"/>
      <c r="B58" s="426"/>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426"/>
      <c r="AY58" s="26"/>
      <c r="AZ58" s="26"/>
      <c r="BA58" s="26"/>
      <c r="BB58" s="26"/>
      <c r="BC58" s="26"/>
      <c r="BD58" s="26"/>
      <c r="BE58" s="26"/>
      <c r="BF58" s="26"/>
      <c r="BG58" s="26"/>
      <c r="BH58" s="26"/>
      <c r="BI58" s="26"/>
      <c r="BJ58" s="426"/>
      <c r="BK58" s="426"/>
      <c r="BL58" s="426"/>
      <c r="BM58" s="426"/>
      <c r="BN58" s="426"/>
      <c r="BO58" s="426"/>
      <c r="BP58" s="426"/>
      <c r="BQ58" s="426"/>
      <c r="BR58" s="426"/>
      <c r="BS58" s="426"/>
      <c r="BT58" s="426"/>
      <c r="BU58" s="426"/>
      <c r="BV58" s="426"/>
      <c r="BW58" s="426"/>
      <c r="BX58" s="426"/>
      <c r="BY58" s="426"/>
      <c r="BZ58" s="426"/>
      <c r="CA58" s="426"/>
      <c r="CB58" s="426"/>
      <c r="CC58" s="426"/>
      <c r="CD58" s="426"/>
      <c r="CE58" s="426"/>
      <c r="CF58" s="426"/>
      <c r="CG58" s="426"/>
      <c r="CH58" s="426"/>
      <c r="CI58" s="426"/>
      <c r="CJ58" s="426"/>
      <c r="CK58" s="426"/>
      <c r="CL58" s="426"/>
      <c r="CM58" s="426"/>
      <c r="CN58" s="426"/>
      <c r="CO58" s="426"/>
      <c r="CP58" s="426"/>
      <c r="CQ58" s="426"/>
      <c r="CR58" s="426"/>
      <c r="CS58" s="426"/>
      <c r="CT58" s="426"/>
      <c r="CU58" s="426"/>
      <c r="CV58" s="426"/>
      <c r="CW58" s="426"/>
      <c r="CX58" s="426"/>
      <c r="CY58" s="426"/>
      <c r="CZ58" s="426"/>
      <c r="DA58" s="426"/>
      <c r="DB58" s="426"/>
      <c r="DC58" s="26"/>
    </row>
    <row r="59" spans="1:107" ht="13.5" customHeight="1">
      <c r="A59" s="26"/>
      <c r="B59" s="426"/>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426"/>
      <c r="AY59" s="26"/>
      <c r="AZ59" s="26"/>
      <c r="BA59" s="26"/>
      <c r="BB59" s="26"/>
      <c r="BC59" s="26"/>
      <c r="BD59" s="26"/>
      <c r="BE59" s="26"/>
      <c r="BF59" s="26"/>
      <c r="BG59" s="26"/>
      <c r="BH59" s="26"/>
      <c r="BI59" s="26"/>
      <c r="BJ59" s="427" t="s">
        <v>149</v>
      </c>
      <c r="BK59" s="426"/>
      <c r="BL59" s="426"/>
      <c r="BM59" s="426"/>
      <c r="BN59" s="426"/>
      <c r="BO59" s="426"/>
      <c r="BP59" s="426"/>
      <c r="BQ59" s="426"/>
      <c r="BR59" s="426"/>
      <c r="BS59" s="426"/>
      <c r="BT59" s="426"/>
      <c r="BU59" s="426"/>
      <c r="BV59" s="426"/>
      <c r="BW59" s="426"/>
      <c r="BX59" s="426"/>
      <c r="BY59" s="426"/>
      <c r="BZ59" s="426"/>
      <c r="CA59" s="426"/>
      <c r="CB59" s="426"/>
      <c r="CC59" s="113"/>
      <c r="CD59" s="427" t="s">
        <v>150</v>
      </c>
      <c r="CE59" s="426"/>
      <c r="CF59" s="426"/>
      <c r="CG59" s="426"/>
      <c r="CH59" s="426"/>
      <c r="CI59" s="426"/>
      <c r="CJ59" s="426"/>
      <c r="CK59" s="426"/>
      <c r="CL59" s="426"/>
      <c r="CM59" s="426"/>
      <c r="CN59" s="426"/>
      <c r="CO59" s="426"/>
      <c r="CP59" s="426"/>
      <c r="CQ59" s="426"/>
      <c r="CR59" s="426"/>
      <c r="CS59" s="426"/>
      <c r="CT59" s="426"/>
      <c r="CU59" s="426"/>
      <c r="CV59" s="426"/>
      <c r="CW59" s="426"/>
      <c r="CX59" s="426"/>
      <c r="CY59" s="426"/>
      <c r="CZ59" s="426"/>
      <c r="DA59" s="426"/>
      <c r="DB59" s="426"/>
      <c r="DC59" s="26"/>
    </row>
    <row r="60" spans="1:107" ht="12.75" customHeight="1">
      <c r="A60" s="26"/>
      <c r="B60" s="426"/>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426"/>
      <c r="AY60" s="26"/>
      <c r="AZ60" s="26"/>
      <c r="BA60" s="26"/>
      <c r="BB60" s="26"/>
      <c r="BC60" s="26"/>
      <c r="BD60" s="26"/>
      <c r="BE60" s="26"/>
      <c r="BF60" s="26"/>
      <c r="BG60" s="26"/>
      <c r="BH60" s="26"/>
      <c r="BI60" s="26"/>
      <c r="BJ60" s="426"/>
      <c r="BK60" s="393"/>
      <c r="BL60" s="393"/>
      <c r="BM60" s="393"/>
      <c r="BN60" s="393"/>
      <c r="BO60" s="393"/>
      <c r="BP60" s="393"/>
      <c r="BQ60" s="393"/>
      <c r="BR60" s="393"/>
      <c r="BS60" s="393"/>
      <c r="BT60" s="393"/>
      <c r="BU60" s="393"/>
      <c r="BV60" s="393"/>
      <c r="BW60" s="393"/>
      <c r="BX60" s="393"/>
      <c r="BY60" s="393"/>
      <c r="BZ60" s="393"/>
      <c r="CA60" s="393"/>
      <c r="CB60" s="426"/>
      <c r="CC60" s="113"/>
      <c r="CD60" s="426"/>
      <c r="CE60" s="393"/>
      <c r="CF60" s="393"/>
      <c r="CG60" s="393"/>
      <c r="CH60" s="393"/>
      <c r="CI60" s="393"/>
      <c r="CJ60" s="393"/>
      <c r="CK60" s="393"/>
      <c r="CL60" s="393"/>
      <c r="CM60" s="393"/>
      <c r="CN60" s="393"/>
      <c r="CO60" s="393"/>
      <c r="CP60" s="393"/>
      <c r="CQ60" s="393"/>
      <c r="CR60" s="393"/>
      <c r="CS60" s="393"/>
      <c r="CT60" s="393"/>
      <c r="CU60" s="393"/>
      <c r="CV60" s="393"/>
      <c r="CW60" s="393"/>
      <c r="CX60" s="393"/>
      <c r="CY60" s="393"/>
      <c r="CZ60" s="393"/>
      <c r="DA60" s="393"/>
      <c r="DB60" s="426"/>
      <c r="DC60" s="26"/>
    </row>
    <row r="61" spans="1:107" ht="12.75" customHeight="1">
      <c r="A61" s="26"/>
      <c r="B61" s="426"/>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426"/>
      <c r="AY61" s="26"/>
      <c r="AZ61" s="26"/>
      <c r="BA61" s="26"/>
      <c r="BB61" s="26"/>
      <c r="BC61" s="26"/>
      <c r="BD61" s="26"/>
      <c r="BE61" s="26"/>
      <c r="BF61" s="26"/>
      <c r="BG61" s="26"/>
      <c r="BH61" s="26"/>
      <c r="BI61" s="26"/>
      <c r="BJ61" s="426"/>
      <c r="BK61" s="393"/>
      <c r="BL61" s="393"/>
      <c r="BM61" s="393"/>
      <c r="BN61" s="393"/>
      <c r="BO61" s="393"/>
      <c r="BP61" s="393"/>
      <c r="BQ61" s="393"/>
      <c r="BR61" s="393"/>
      <c r="BS61" s="393"/>
      <c r="BT61" s="393"/>
      <c r="BU61" s="393"/>
      <c r="BV61" s="393"/>
      <c r="BW61" s="393"/>
      <c r="BX61" s="393"/>
      <c r="BY61" s="393"/>
      <c r="BZ61" s="393"/>
      <c r="CA61" s="393"/>
      <c r="CB61" s="426"/>
      <c r="CC61" s="113"/>
      <c r="CD61" s="426"/>
      <c r="CE61" s="393"/>
      <c r="CF61" s="393"/>
      <c r="CG61" s="393"/>
      <c r="CH61" s="393"/>
      <c r="CI61" s="393"/>
      <c r="CJ61" s="393"/>
      <c r="CK61" s="393"/>
      <c r="CL61" s="393"/>
      <c r="CM61" s="393"/>
      <c r="CN61" s="393"/>
      <c r="CO61" s="393"/>
      <c r="CP61" s="393"/>
      <c r="CQ61" s="393"/>
      <c r="CR61" s="393"/>
      <c r="CS61" s="393"/>
      <c r="CT61" s="393"/>
      <c r="CU61" s="393"/>
      <c r="CV61" s="393"/>
      <c r="CW61" s="393"/>
      <c r="CX61" s="393"/>
      <c r="CY61" s="393"/>
      <c r="CZ61" s="393"/>
      <c r="DA61" s="393"/>
      <c r="DB61" s="426"/>
      <c r="DC61" s="26"/>
    </row>
    <row r="62" spans="1:107" ht="12.75" customHeight="1">
      <c r="A62" s="26"/>
      <c r="B62" s="426"/>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426"/>
      <c r="AY62" s="26"/>
      <c r="AZ62" s="26"/>
      <c r="BA62" s="26"/>
      <c r="BB62" s="26"/>
      <c r="BC62" s="26"/>
      <c r="BD62" s="26"/>
      <c r="BE62" s="26"/>
      <c r="BF62" s="26"/>
      <c r="BG62" s="26"/>
      <c r="BH62" s="26"/>
      <c r="BI62" s="26"/>
      <c r="BJ62" s="426"/>
      <c r="BK62" s="393"/>
      <c r="BL62" s="393"/>
      <c r="BM62" s="393"/>
      <c r="BN62" s="393"/>
      <c r="BO62" s="393"/>
      <c r="BP62" s="393"/>
      <c r="BQ62" s="393"/>
      <c r="BR62" s="393"/>
      <c r="BS62" s="393"/>
      <c r="BT62" s="393"/>
      <c r="BU62" s="393"/>
      <c r="BV62" s="393"/>
      <c r="BW62" s="393"/>
      <c r="BX62" s="393"/>
      <c r="BY62" s="393"/>
      <c r="BZ62" s="393"/>
      <c r="CA62" s="393"/>
      <c r="CB62" s="426"/>
      <c r="CC62" s="113"/>
      <c r="CD62" s="426"/>
      <c r="CE62" s="393"/>
      <c r="CF62" s="393"/>
      <c r="CG62" s="393"/>
      <c r="CH62" s="393"/>
      <c r="CI62" s="393"/>
      <c r="CJ62" s="393"/>
      <c r="CK62" s="393"/>
      <c r="CL62" s="393"/>
      <c r="CM62" s="393"/>
      <c r="CN62" s="393"/>
      <c r="CO62" s="393"/>
      <c r="CP62" s="393"/>
      <c r="CQ62" s="393"/>
      <c r="CR62" s="393"/>
      <c r="CS62" s="393"/>
      <c r="CT62" s="393"/>
      <c r="CU62" s="393"/>
      <c r="CV62" s="393"/>
      <c r="CW62" s="393"/>
      <c r="CX62" s="393"/>
      <c r="CY62" s="393"/>
      <c r="CZ62" s="393"/>
      <c r="DA62" s="393"/>
      <c r="DB62" s="426"/>
      <c r="DC62" s="26"/>
    </row>
    <row r="63" spans="1:107" ht="12.75" customHeight="1">
      <c r="A63" s="26"/>
      <c r="B63" s="426"/>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426"/>
      <c r="AY63" s="26"/>
      <c r="AZ63" s="26"/>
      <c r="BA63" s="26"/>
      <c r="BB63" s="26"/>
      <c r="BC63" s="26"/>
      <c r="BD63" s="26"/>
      <c r="BE63" s="26"/>
      <c r="BF63" s="26"/>
      <c r="BG63" s="26"/>
      <c r="BH63" s="26"/>
      <c r="BI63" s="26"/>
      <c r="BJ63" s="426"/>
      <c r="BK63" s="393"/>
      <c r="BL63" s="393"/>
      <c r="BM63" s="393"/>
      <c r="BN63" s="393"/>
      <c r="BO63" s="393"/>
      <c r="BP63" s="393"/>
      <c r="BQ63" s="393"/>
      <c r="BR63" s="393"/>
      <c r="BS63" s="393"/>
      <c r="BT63" s="393"/>
      <c r="BU63" s="393"/>
      <c r="BV63" s="393"/>
      <c r="BW63" s="393"/>
      <c r="BX63" s="393"/>
      <c r="BY63" s="393"/>
      <c r="BZ63" s="393"/>
      <c r="CA63" s="393"/>
      <c r="CB63" s="426"/>
      <c r="CC63" s="113"/>
      <c r="CD63" s="426"/>
      <c r="CE63" s="393"/>
      <c r="CF63" s="393"/>
      <c r="CG63" s="393"/>
      <c r="CH63" s="393"/>
      <c r="CI63" s="393"/>
      <c r="CJ63" s="393"/>
      <c r="CK63" s="393"/>
      <c r="CL63" s="393"/>
      <c r="CM63" s="393"/>
      <c r="CN63" s="393"/>
      <c r="CO63" s="393"/>
      <c r="CP63" s="393"/>
      <c r="CQ63" s="393"/>
      <c r="CR63" s="393"/>
      <c r="CS63" s="393"/>
      <c r="CT63" s="393"/>
      <c r="CU63" s="393"/>
      <c r="CV63" s="393"/>
      <c r="CW63" s="393"/>
      <c r="CX63" s="393"/>
      <c r="CY63" s="393"/>
      <c r="CZ63" s="393"/>
      <c r="DA63" s="393"/>
      <c r="DB63" s="426"/>
      <c r="DC63" s="26"/>
    </row>
    <row r="64" spans="1:107" ht="12.75" customHeight="1">
      <c r="A64" s="26"/>
      <c r="B64" s="426"/>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426"/>
      <c r="AY64" s="26"/>
      <c r="AZ64" s="26"/>
      <c r="BA64" s="26"/>
      <c r="BB64" s="26"/>
      <c r="BC64" s="26"/>
      <c r="BD64" s="26"/>
      <c r="BE64" s="26"/>
      <c r="BF64" s="26"/>
      <c r="BG64" s="26"/>
      <c r="BH64" s="26"/>
      <c r="BI64" s="26"/>
      <c r="BJ64" s="426"/>
      <c r="BK64" s="393"/>
      <c r="BL64" s="393"/>
      <c r="BM64" s="393"/>
      <c r="BN64" s="393"/>
      <c r="BO64" s="393"/>
      <c r="BP64" s="393"/>
      <c r="BQ64" s="393"/>
      <c r="BR64" s="393"/>
      <c r="BS64" s="393"/>
      <c r="BT64" s="393"/>
      <c r="BU64" s="393"/>
      <c r="BV64" s="393"/>
      <c r="BW64" s="393"/>
      <c r="BX64" s="393"/>
      <c r="BY64" s="393"/>
      <c r="BZ64" s="393"/>
      <c r="CA64" s="393"/>
      <c r="CB64" s="426"/>
      <c r="CC64" s="113"/>
      <c r="CD64" s="426"/>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426"/>
      <c r="DC64" s="26"/>
    </row>
    <row r="65" spans="1:107" ht="12.75" customHeight="1">
      <c r="A65" s="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6"/>
      <c r="AY65" s="26"/>
      <c r="AZ65" s="26"/>
      <c r="BA65" s="26"/>
      <c r="BB65" s="26"/>
      <c r="BC65" s="26"/>
      <c r="BD65" s="26"/>
      <c r="BE65" s="26"/>
      <c r="BF65" s="26"/>
      <c r="BG65" s="26"/>
      <c r="BH65" s="26"/>
      <c r="BI65" s="26"/>
      <c r="BJ65" s="426"/>
      <c r="BK65" s="426"/>
      <c r="BL65" s="426"/>
      <c r="BM65" s="426"/>
      <c r="BN65" s="426"/>
      <c r="BO65" s="426"/>
      <c r="BP65" s="426"/>
      <c r="BQ65" s="426"/>
      <c r="BR65" s="426"/>
      <c r="BS65" s="426"/>
      <c r="BT65" s="426"/>
      <c r="BU65" s="426"/>
      <c r="BV65" s="426"/>
      <c r="BW65" s="426"/>
      <c r="BX65" s="426"/>
      <c r="BY65" s="426"/>
      <c r="BZ65" s="426"/>
      <c r="CA65" s="426"/>
      <c r="CB65" s="426"/>
      <c r="CC65" s="113"/>
      <c r="CD65" s="426"/>
      <c r="CE65" s="426"/>
      <c r="CF65" s="426"/>
      <c r="CG65" s="426"/>
      <c r="CH65" s="426"/>
      <c r="CI65" s="426"/>
      <c r="CJ65" s="426"/>
      <c r="CK65" s="426"/>
      <c r="CL65" s="426"/>
      <c r="CM65" s="426"/>
      <c r="CN65" s="426"/>
      <c r="CO65" s="426"/>
      <c r="CP65" s="426"/>
      <c r="CQ65" s="426"/>
      <c r="CR65" s="426"/>
      <c r="CS65" s="426"/>
      <c r="CT65" s="426"/>
      <c r="CU65" s="426"/>
      <c r="CV65" s="426"/>
      <c r="CW65" s="426"/>
      <c r="CX65" s="426"/>
      <c r="CY65" s="426"/>
      <c r="CZ65" s="426"/>
      <c r="DA65" s="426"/>
      <c r="DB65" s="426"/>
      <c r="DC65" s="26"/>
    </row>
  </sheetData>
  <sheetProtection sheet="1" objects="1" scenarios="1"/>
  <mergeCells count="203">
    <mergeCell ref="B46:E50"/>
    <mergeCell ref="F46:L47"/>
    <mergeCell ref="F48:L50"/>
    <mergeCell ref="M48:T48"/>
    <mergeCell ref="U48:AD48"/>
    <mergeCell ref="M49:T50"/>
    <mergeCell ref="U49:AD50"/>
    <mergeCell ref="BJ44:DB58"/>
    <mergeCell ref="B55:AX65"/>
    <mergeCell ref="BJ59:CB65"/>
    <mergeCell ref="CD59:DB65"/>
    <mergeCell ref="B52:E53"/>
    <mergeCell ref="F52:L53"/>
    <mergeCell ref="M52:T52"/>
    <mergeCell ref="U52:AD52"/>
    <mergeCell ref="AE52:AI52"/>
    <mergeCell ref="AJ52:AX52"/>
    <mergeCell ref="M53:T53"/>
    <mergeCell ref="U53:AD53"/>
    <mergeCell ref="AE53:AI53"/>
    <mergeCell ref="AJ53:AX53"/>
    <mergeCell ref="M46:Z46"/>
    <mergeCell ref="AA46:AL46"/>
    <mergeCell ref="AM46:AX46"/>
    <mergeCell ref="B40:K41"/>
    <mergeCell ref="L40:W41"/>
    <mergeCell ref="CI42:CM42"/>
    <mergeCell ref="CN42:DB42"/>
    <mergeCell ref="B43:K44"/>
    <mergeCell ref="L43:X44"/>
    <mergeCell ref="Y43:AH44"/>
    <mergeCell ref="AI43:AX44"/>
    <mergeCell ref="BS43:BZ43"/>
    <mergeCell ref="CA43:CH43"/>
    <mergeCell ref="CI43:CM43"/>
    <mergeCell ref="CN43:DB43"/>
    <mergeCell ref="BJ42:BM43"/>
    <mergeCell ref="BN42:BR43"/>
    <mergeCell ref="BS42:BZ42"/>
    <mergeCell ref="CA42:CH42"/>
    <mergeCell ref="AI29:AX30"/>
    <mergeCell ref="BJ30:BQ31"/>
    <mergeCell ref="BR30:CC31"/>
    <mergeCell ref="CF30:CL31"/>
    <mergeCell ref="CE33:CL34"/>
    <mergeCell ref="BN38:BR40"/>
    <mergeCell ref="BS38:BZ38"/>
    <mergeCell ref="C37:K38"/>
    <mergeCell ref="L37:W38"/>
    <mergeCell ref="Z37:AH38"/>
    <mergeCell ref="AI37:AX38"/>
    <mergeCell ref="B35:K36"/>
    <mergeCell ref="L35:O36"/>
    <mergeCell ref="P35:W36"/>
    <mergeCell ref="Y35:Y38"/>
    <mergeCell ref="Z35:AH36"/>
    <mergeCell ref="AI35:AX36"/>
    <mergeCell ref="BJ36:BM40"/>
    <mergeCell ref="BN36:BR37"/>
    <mergeCell ref="C33:K34"/>
    <mergeCell ref="L33:W34"/>
    <mergeCell ref="Y33:AH34"/>
    <mergeCell ref="AI33:AX34"/>
    <mergeCell ref="BJ33:BQ34"/>
    <mergeCell ref="B31:K32"/>
    <mergeCell ref="Q24:S25"/>
    <mergeCell ref="T24:AI25"/>
    <mergeCell ref="AJ24:AX25"/>
    <mergeCell ref="BJ24:BQ25"/>
    <mergeCell ref="BR24:BU25"/>
    <mergeCell ref="BK22:BQ23"/>
    <mergeCell ref="BR22:CC23"/>
    <mergeCell ref="CE22:CL23"/>
    <mergeCell ref="B27:K28"/>
    <mergeCell ref="L27:W28"/>
    <mergeCell ref="Y27:AH28"/>
    <mergeCell ref="AI27:AX28"/>
    <mergeCell ref="CE28:CE31"/>
    <mergeCell ref="CF28:CL29"/>
    <mergeCell ref="L31:W32"/>
    <mergeCell ref="Y31:AH32"/>
    <mergeCell ref="AI31:AX32"/>
    <mergeCell ref="BK26:BQ27"/>
    <mergeCell ref="BR26:CC27"/>
    <mergeCell ref="CE26:CL27"/>
    <mergeCell ref="C29:K30"/>
    <mergeCell ref="L29:W30"/>
    <mergeCell ref="Y29:AH30"/>
    <mergeCell ref="B21:I25"/>
    <mergeCell ref="J21:S21"/>
    <mergeCell ref="T21:AI21"/>
    <mergeCell ref="AJ21:AX21"/>
    <mergeCell ref="J22:P23"/>
    <mergeCell ref="Q22:S23"/>
    <mergeCell ref="B19:I20"/>
    <mergeCell ref="J19:L19"/>
    <mergeCell ref="M19:Y19"/>
    <mergeCell ref="Z19:AE20"/>
    <mergeCell ref="AF19:AX20"/>
    <mergeCell ref="J20:L20"/>
    <mergeCell ref="M20:Y20"/>
    <mergeCell ref="T22:AI23"/>
    <mergeCell ref="AJ22:AX23"/>
    <mergeCell ref="J24:P25"/>
    <mergeCell ref="CN15:DB16"/>
    <mergeCell ref="B17:I18"/>
    <mergeCell ref="J17:AX17"/>
    <mergeCell ref="BP17:BV18"/>
    <mergeCell ref="BW17:BY18"/>
    <mergeCell ref="BZ17:CM18"/>
    <mergeCell ref="BJ14:BO18"/>
    <mergeCell ref="BP14:BY14"/>
    <mergeCell ref="BZ14:CM14"/>
    <mergeCell ref="CN14:DB14"/>
    <mergeCell ref="CN17:DB18"/>
    <mergeCell ref="J18:AX18"/>
    <mergeCell ref="W14:AD15"/>
    <mergeCell ref="AE14:AX15"/>
    <mergeCell ref="C11:I13"/>
    <mergeCell ref="J11:V12"/>
    <mergeCell ref="AE11:AG11"/>
    <mergeCell ref="AH11:AX11"/>
    <mergeCell ref="BJ11:BO12"/>
    <mergeCell ref="BP11:BR11"/>
    <mergeCell ref="J13:V13"/>
    <mergeCell ref="W12:AD13"/>
    <mergeCell ref="AE12:AX12"/>
    <mergeCell ref="AE13:AX13"/>
    <mergeCell ref="B9:F9"/>
    <mergeCell ref="BJ9:BO10"/>
    <mergeCell ref="BP9:DB9"/>
    <mergeCell ref="AE10:AG10"/>
    <mergeCell ref="AH10:AX10"/>
    <mergeCell ref="BP10:DB10"/>
    <mergeCell ref="A8:F8"/>
    <mergeCell ref="I8:T9"/>
    <mergeCell ref="U8:V9"/>
    <mergeCell ref="X8:AD9"/>
    <mergeCell ref="AE8:AX9"/>
    <mergeCell ref="BP8:CG8"/>
    <mergeCell ref="B6:F6"/>
    <mergeCell ref="I6:V7"/>
    <mergeCell ref="X6:AH6"/>
    <mergeCell ref="BP6:CD6"/>
    <mergeCell ref="B7:F7"/>
    <mergeCell ref="AD7:AE7"/>
    <mergeCell ref="AF7:AL7"/>
    <mergeCell ref="BJ7:BO8"/>
    <mergeCell ref="BP7:BQ7"/>
    <mergeCell ref="BR7:BW7"/>
    <mergeCell ref="BX7:DB7"/>
    <mergeCell ref="CH8:CJ8"/>
    <mergeCell ref="CK8:CW8"/>
    <mergeCell ref="AE48:AN48"/>
    <mergeCell ref="AO48:AX48"/>
    <mergeCell ref="AO49:AX50"/>
    <mergeCell ref="AE49:AN50"/>
    <mergeCell ref="CS39:DB40"/>
    <mergeCell ref="CJ39:CR40"/>
    <mergeCell ref="CA39:CI40"/>
    <mergeCell ref="AJ1:AX2"/>
    <mergeCell ref="P3:AM4"/>
    <mergeCell ref="BJ3:BS4"/>
    <mergeCell ref="BT3:DB4"/>
    <mergeCell ref="BJ5:BO6"/>
    <mergeCell ref="BP5:CD5"/>
    <mergeCell ref="CE5:CI6"/>
    <mergeCell ref="CJ5:DB6"/>
    <mergeCell ref="BS11:CE11"/>
    <mergeCell ref="CF11:CI12"/>
    <mergeCell ref="CJ11:DB12"/>
    <mergeCell ref="BP12:BR12"/>
    <mergeCell ref="BS12:CE12"/>
    <mergeCell ref="B15:Q16"/>
    <mergeCell ref="BP15:BV16"/>
    <mergeCell ref="BW15:BY16"/>
    <mergeCell ref="BZ15:CM16"/>
    <mergeCell ref="BS37:CD37"/>
    <mergeCell ref="CE37:CP37"/>
    <mergeCell ref="CQ37:DB37"/>
    <mergeCell ref="CA38:CI38"/>
    <mergeCell ref="CJ38:CR38"/>
    <mergeCell ref="CS38:DB38"/>
    <mergeCell ref="AM47:AX47"/>
    <mergeCell ref="AA47:AL47"/>
    <mergeCell ref="M47:Z47"/>
    <mergeCell ref="BS39:BZ40"/>
    <mergeCell ref="BJ20:BQ21"/>
    <mergeCell ref="BR20:CC21"/>
    <mergeCell ref="CE20:CL21"/>
    <mergeCell ref="CM20:DB21"/>
    <mergeCell ref="BV24:CC25"/>
    <mergeCell ref="CE24:CL25"/>
    <mergeCell ref="CM24:DB25"/>
    <mergeCell ref="BS36:CD36"/>
    <mergeCell ref="CE36:CP36"/>
    <mergeCell ref="CQ36:DB36"/>
    <mergeCell ref="CM30:DB31"/>
    <mergeCell ref="CM28:DB29"/>
    <mergeCell ref="CM26:DB27"/>
    <mergeCell ref="CM22:DB23"/>
    <mergeCell ref="CM33:DB34"/>
    <mergeCell ref="BR33:CD34"/>
  </mergeCells>
  <phoneticPr fontId="1"/>
  <printOptions horizontalCentered="1"/>
  <pageMargins left="0.7" right="0.7" top="0.75" bottom="0.75" header="0.3" footer="0.3"/>
  <pageSetup paperSize="8" scale="90" pageOrder="overThenDown"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EAA2C-CD7B-4DEA-9E78-17687DCD73F8}">
  <sheetPr codeName="Sheet11"/>
  <dimension ref="A1:R1025"/>
  <sheetViews>
    <sheetView showZeros="0" topLeftCell="E1" zoomScale="80" zoomScaleNormal="80" zoomScaleSheetLayoutView="80" workbookViewId="0">
      <selection activeCell="T12" sqref="T12"/>
    </sheetView>
  </sheetViews>
  <sheetFormatPr defaultColWidth="12.6640625" defaultRowHeight="15" customHeight="1"/>
  <cols>
    <col min="1" max="1" width="4.77734375" style="17" customWidth="1"/>
    <col min="2" max="2" width="22.33203125" style="17" customWidth="1"/>
    <col min="3" max="3" width="15.44140625" style="17" customWidth="1"/>
    <col min="4" max="4" width="8" style="17" customWidth="1"/>
    <col min="5" max="5" width="16.21875" style="17" customWidth="1"/>
    <col min="6" max="6" width="17.77734375" style="17" customWidth="1"/>
    <col min="7" max="7" width="29.33203125" style="17" customWidth="1"/>
    <col min="8" max="8" width="13.33203125" style="17" customWidth="1"/>
    <col min="9" max="9" width="16.21875" style="17" customWidth="1"/>
    <col min="10" max="10" width="11.77734375" style="17" customWidth="1"/>
    <col min="11" max="11" width="15.44140625" style="17" customWidth="1"/>
    <col min="12" max="12" width="21.77734375" style="17" customWidth="1"/>
    <col min="13" max="13" width="1.77734375" style="17" customWidth="1"/>
    <col min="14" max="16" width="20.88671875" style="17" customWidth="1"/>
    <col min="17" max="17" width="13.88671875" style="22" customWidth="1"/>
    <col min="18" max="16384" width="12.6640625" style="17"/>
  </cols>
  <sheetData>
    <row r="1" spans="1:18" ht="24" customHeight="1">
      <c r="A1" s="117"/>
      <c r="B1" s="270"/>
      <c r="C1" s="20"/>
      <c r="D1" s="117"/>
      <c r="E1" s="117"/>
      <c r="F1" s="118" t="s">
        <v>188</v>
      </c>
      <c r="G1" s="118"/>
      <c r="H1" s="845" t="s">
        <v>189</v>
      </c>
      <c r="I1" s="845"/>
      <c r="J1" s="845"/>
      <c r="K1" s="845"/>
      <c r="L1" s="118"/>
      <c r="M1" s="118"/>
      <c r="N1" s="118"/>
      <c r="O1" s="118"/>
      <c r="P1" s="118"/>
      <c r="Q1" s="119"/>
    </row>
    <row r="2" spans="1:18" ht="17.399999999999999" customHeight="1">
      <c r="A2" s="117"/>
      <c r="B2" s="120"/>
      <c r="C2" s="120"/>
      <c r="D2" s="117"/>
      <c r="E2" s="117"/>
      <c r="F2" s="118"/>
      <c r="G2" s="118"/>
      <c r="H2" s="121"/>
      <c r="I2" s="121"/>
      <c r="J2" s="117"/>
      <c r="K2" s="117"/>
      <c r="L2" s="117"/>
      <c r="M2" s="117"/>
      <c r="N2" s="117"/>
      <c r="O2" s="117"/>
      <c r="P2" s="117"/>
      <c r="Q2" s="119"/>
    </row>
    <row r="3" spans="1:18" ht="17.399999999999999" customHeight="1">
      <c r="A3" s="117"/>
      <c r="B3" s="122" t="s">
        <v>89</v>
      </c>
      <c r="C3" s="846">
        <f>ﾃﾞｰﾀ入力!C13</f>
        <v>0</v>
      </c>
      <c r="D3" s="364"/>
      <c r="E3" s="364"/>
      <c r="F3" s="364"/>
      <c r="G3" s="123"/>
      <c r="H3" s="124"/>
      <c r="I3" s="124"/>
      <c r="J3" s="124"/>
      <c r="K3" s="125" t="s">
        <v>190</v>
      </c>
      <c r="L3" s="117">
        <f>ﾃﾞｰﾀ入力!$C$51</f>
        <v>0</v>
      </c>
      <c r="M3" s="117"/>
      <c r="N3" s="117"/>
      <c r="O3" s="125" t="s">
        <v>191</v>
      </c>
      <c r="P3" s="117"/>
    </row>
    <row r="4" spans="1:18" ht="17.399999999999999" customHeight="1">
      <c r="A4" s="117"/>
      <c r="B4" s="122" t="s">
        <v>192</v>
      </c>
      <c r="C4" s="847">
        <f>ﾃﾞｰﾀ入力!C14</f>
        <v>0</v>
      </c>
      <c r="D4" s="848"/>
      <c r="E4" s="848"/>
      <c r="F4" s="848"/>
      <c r="G4" s="849" t="s">
        <v>193</v>
      </c>
      <c r="H4" s="393"/>
      <c r="I4" s="393"/>
      <c r="J4" s="126"/>
      <c r="K4" s="127" t="s">
        <v>194</v>
      </c>
      <c r="L4" s="128">
        <f>ﾃﾞｰﾀ入力!$C$52</f>
        <v>0</v>
      </c>
      <c r="M4" s="128"/>
      <c r="N4" s="127"/>
      <c r="O4" s="129" t="s">
        <v>194</v>
      </c>
      <c r="P4" s="130"/>
      <c r="Q4" s="131"/>
    </row>
    <row r="5" spans="1:18" ht="17.399999999999999" customHeight="1">
      <c r="A5" s="117"/>
      <c r="B5" s="122" t="s">
        <v>195</v>
      </c>
      <c r="C5" s="846">
        <f>ﾃﾞｰﾀ入力!C27</f>
        <v>0</v>
      </c>
      <c r="D5" s="364"/>
      <c r="E5" s="364"/>
      <c r="F5" s="364"/>
      <c r="G5" s="426"/>
      <c r="H5" s="393"/>
      <c r="I5" s="393"/>
      <c r="J5" s="126"/>
      <c r="K5" s="127" t="s">
        <v>63</v>
      </c>
      <c r="L5" s="117">
        <f>ﾃﾞｰﾀ入力!$C$53</f>
        <v>0</v>
      </c>
      <c r="M5" s="117"/>
      <c r="N5" s="127"/>
      <c r="O5" s="129" t="s">
        <v>63</v>
      </c>
      <c r="P5" s="117"/>
      <c r="Q5" s="131"/>
    </row>
    <row r="6" spans="1:18" ht="17.399999999999999" customHeight="1">
      <c r="A6" s="117"/>
      <c r="B6" s="122"/>
      <c r="C6" s="850"/>
      <c r="D6" s="362"/>
      <c r="E6" s="362"/>
      <c r="F6" s="362"/>
      <c r="G6" s="426"/>
      <c r="H6" s="393"/>
      <c r="I6" s="393"/>
      <c r="J6" s="126"/>
      <c r="K6" s="127" t="s">
        <v>108</v>
      </c>
      <c r="L6" s="117">
        <f>ﾃﾞｰﾀ入力!$C$70</f>
        <v>0</v>
      </c>
      <c r="M6" s="117"/>
      <c r="N6" s="127"/>
      <c r="O6" s="129" t="s">
        <v>108</v>
      </c>
      <c r="P6" s="117"/>
      <c r="Q6" s="131"/>
    </row>
    <row r="7" spans="1:18" ht="17.399999999999999" customHeight="1">
      <c r="A7" s="117"/>
      <c r="B7" s="122"/>
      <c r="C7" s="851"/>
      <c r="D7" s="426"/>
      <c r="E7" s="426"/>
      <c r="F7" s="426"/>
      <c r="G7" s="132"/>
      <c r="H7" s="132"/>
      <c r="I7" s="132"/>
      <c r="J7" s="23"/>
      <c r="K7" s="21" t="s">
        <v>196</v>
      </c>
      <c r="L7" s="191"/>
      <c r="M7" s="86" t="s">
        <v>674</v>
      </c>
      <c r="N7" s="125"/>
      <c r="O7" s="125" t="s">
        <v>196</v>
      </c>
      <c r="P7" s="86"/>
      <c r="Q7" s="133" t="s">
        <v>241</v>
      </c>
      <c r="R7" s="133"/>
    </row>
    <row r="8" spans="1:18" ht="17.399999999999999" customHeight="1">
      <c r="A8" s="852" t="s">
        <v>197</v>
      </c>
      <c r="B8" s="853" t="s">
        <v>198</v>
      </c>
      <c r="C8" s="786" t="s">
        <v>199</v>
      </c>
      <c r="D8" s="786" t="s">
        <v>200</v>
      </c>
      <c r="E8" s="854" t="s">
        <v>201</v>
      </c>
      <c r="F8" s="854" t="s">
        <v>202</v>
      </c>
      <c r="G8" s="854" t="s">
        <v>203</v>
      </c>
      <c r="H8" s="819" t="s">
        <v>204</v>
      </c>
      <c r="I8" s="819" t="s">
        <v>205</v>
      </c>
      <c r="J8" s="818" t="s">
        <v>548</v>
      </c>
      <c r="K8" s="365"/>
      <c r="L8" s="818" t="s">
        <v>206</v>
      </c>
      <c r="M8" s="819"/>
      <c r="N8" s="818" t="s">
        <v>207</v>
      </c>
      <c r="O8" s="362"/>
      <c r="P8" s="365"/>
      <c r="Q8" s="827" t="s">
        <v>208</v>
      </c>
    </row>
    <row r="9" spans="1:18" ht="17.399999999999999" customHeight="1">
      <c r="A9" s="787"/>
      <c r="B9" s="394"/>
      <c r="C9" s="787"/>
      <c r="D9" s="787"/>
      <c r="E9" s="394"/>
      <c r="F9" s="394"/>
      <c r="G9" s="394"/>
      <c r="H9" s="826"/>
      <c r="I9" s="394"/>
      <c r="J9" s="824"/>
      <c r="K9" s="826"/>
      <c r="L9" s="820"/>
      <c r="M9" s="821"/>
      <c r="N9" s="392"/>
      <c r="O9" s="393"/>
      <c r="P9" s="394"/>
      <c r="Q9" s="571"/>
    </row>
    <row r="10" spans="1:18" ht="17.399999999999999" customHeight="1">
      <c r="A10" s="787"/>
      <c r="B10" s="829" t="s">
        <v>209</v>
      </c>
      <c r="C10" s="787"/>
      <c r="D10" s="787"/>
      <c r="E10" s="826"/>
      <c r="F10" s="826"/>
      <c r="G10" s="826"/>
      <c r="H10" s="830" t="s">
        <v>673</v>
      </c>
      <c r="I10" s="826"/>
      <c r="J10" s="831" t="s">
        <v>549</v>
      </c>
      <c r="K10" s="832"/>
      <c r="L10" s="822"/>
      <c r="M10" s="823"/>
      <c r="N10" s="824"/>
      <c r="O10" s="825"/>
      <c r="P10" s="826"/>
      <c r="Q10" s="828"/>
    </row>
    <row r="11" spans="1:18" ht="17.399999999999999" customHeight="1">
      <c r="A11" s="787"/>
      <c r="B11" s="787"/>
      <c r="C11" s="787"/>
      <c r="D11" s="787"/>
      <c r="E11" s="833" t="s">
        <v>210</v>
      </c>
      <c r="F11" s="833" t="s">
        <v>211</v>
      </c>
      <c r="G11" s="833" t="s">
        <v>212</v>
      </c>
      <c r="H11" s="826"/>
      <c r="I11" s="833" t="s">
        <v>213</v>
      </c>
      <c r="J11" s="824"/>
      <c r="K11" s="826"/>
      <c r="L11" s="831" t="s">
        <v>214</v>
      </c>
      <c r="M11" s="834"/>
      <c r="N11" s="839" t="s">
        <v>215</v>
      </c>
      <c r="O11" s="840" t="s">
        <v>216</v>
      </c>
      <c r="P11" s="835" t="s">
        <v>217</v>
      </c>
      <c r="Q11" s="841" t="s">
        <v>218</v>
      </c>
    </row>
    <row r="12" spans="1:18" ht="17.399999999999999" customHeight="1">
      <c r="A12" s="787"/>
      <c r="B12" s="829" t="s">
        <v>219</v>
      </c>
      <c r="C12" s="787"/>
      <c r="D12" s="787"/>
      <c r="E12" s="787"/>
      <c r="F12" s="787"/>
      <c r="G12" s="787"/>
      <c r="H12" s="836" t="s">
        <v>220</v>
      </c>
      <c r="I12" s="787"/>
      <c r="J12" s="831" t="s">
        <v>551</v>
      </c>
      <c r="K12" s="832"/>
      <c r="L12" s="835"/>
      <c r="M12" s="836"/>
      <c r="N12" s="787"/>
      <c r="O12" s="393"/>
      <c r="P12" s="392"/>
      <c r="Q12" s="842"/>
    </row>
    <row r="13" spans="1:18" ht="17.399999999999999" customHeight="1">
      <c r="A13" s="788"/>
      <c r="B13" s="844"/>
      <c r="C13" s="788"/>
      <c r="D13" s="788"/>
      <c r="E13" s="788"/>
      <c r="F13" s="788"/>
      <c r="G13" s="788"/>
      <c r="H13" s="366"/>
      <c r="I13" s="788"/>
      <c r="J13" s="363"/>
      <c r="K13" s="366"/>
      <c r="L13" s="837"/>
      <c r="M13" s="838"/>
      <c r="N13" s="788"/>
      <c r="O13" s="364"/>
      <c r="P13" s="363"/>
      <c r="Q13" s="843"/>
    </row>
    <row r="14" spans="1:18" ht="17.399999999999999" customHeight="1">
      <c r="A14" s="786">
        <v>1</v>
      </c>
      <c r="B14" s="860" t="str">
        <f>PHONETIC(B16)</f>
        <v/>
      </c>
      <c r="C14" s="751"/>
      <c r="D14" s="751"/>
      <c r="E14" s="793"/>
      <c r="F14" s="793"/>
      <c r="G14" s="813"/>
      <c r="H14" s="799"/>
      <c r="I14" s="801"/>
      <c r="J14" s="741"/>
      <c r="K14" s="743"/>
      <c r="L14" s="745"/>
      <c r="M14" s="746"/>
      <c r="N14" s="751"/>
      <c r="O14" s="752"/>
      <c r="P14" s="752"/>
      <c r="Q14" s="804"/>
    </row>
    <row r="15" spans="1:18" ht="17.399999999999999" customHeight="1">
      <c r="A15" s="787"/>
      <c r="B15" s="826"/>
      <c r="C15" s="803"/>
      <c r="D15" s="803"/>
      <c r="E15" s="794"/>
      <c r="F15" s="794"/>
      <c r="G15" s="814"/>
      <c r="H15" s="800"/>
      <c r="I15" s="802"/>
      <c r="J15" s="742"/>
      <c r="K15" s="744"/>
      <c r="L15" s="747"/>
      <c r="M15" s="748"/>
      <c r="N15" s="752"/>
      <c r="O15" s="803"/>
      <c r="P15" s="803"/>
      <c r="Q15" s="794"/>
    </row>
    <row r="16" spans="1:18" ht="17.399999999999999" customHeight="1">
      <c r="A16" s="787"/>
      <c r="B16" s="805"/>
      <c r="C16" s="803"/>
      <c r="D16" s="803"/>
      <c r="E16" s="795"/>
      <c r="F16" s="795"/>
      <c r="G16" s="815"/>
      <c r="H16" s="759"/>
      <c r="I16" s="802"/>
      <c r="J16" s="761"/>
      <c r="K16" s="743"/>
      <c r="L16" s="816"/>
      <c r="M16" s="817"/>
      <c r="N16" s="752"/>
      <c r="O16" s="803"/>
      <c r="P16" s="803"/>
      <c r="Q16" s="795"/>
    </row>
    <row r="17" spans="1:17" ht="17.399999999999999" customHeight="1">
      <c r="A17" s="787"/>
      <c r="B17" s="806"/>
      <c r="C17" s="803"/>
      <c r="D17" s="803"/>
      <c r="E17" s="857"/>
      <c r="F17" s="807" t="str">
        <f>IF(F14="","",DATEDIF(F14,ﾃﾞｰﾀ入力!$C$2,"ｙ")&amp;"歳")</f>
        <v/>
      </c>
      <c r="G17" s="189"/>
      <c r="H17" s="760"/>
      <c r="I17" s="769"/>
      <c r="J17" s="762"/>
      <c r="K17" s="744"/>
      <c r="L17" s="747"/>
      <c r="M17" s="748"/>
      <c r="N17" s="752"/>
      <c r="O17" s="803"/>
      <c r="P17" s="803"/>
      <c r="Q17" s="776"/>
    </row>
    <row r="18" spans="1:17" ht="17.399999999999999" customHeight="1">
      <c r="A18" s="787"/>
      <c r="B18" s="779"/>
      <c r="C18" s="803"/>
      <c r="D18" s="803"/>
      <c r="E18" s="858"/>
      <c r="F18" s="808"/>
      <c r="G18" s="188"/>
      <c r="H18" s="781"/>
      <c r="I18" s="770"/>
      <c r="J18" s="761"/>
      <c r="K18" s="784"/>
      <c r="L18" s="747"/>
      <c r="M18" s="748"/>
      <c r="N18" s="752"/>
      <c r="O18" s="803"/>
      <c r="P18" s="803"/>
      <c r="Q18" s="777"/>
    </row>
    <row r="19" spans="1:17" ht="17.399999999999999" customHeight="1">
      <c r="A19" s="788"/>
      <c r="B19" s="810"/>
      <c r="C19" s="760"/>
      <c r="D19" s="782"/>
      <c r="E19" s="859"/>
      <c r="F19" s="809"/>
      <c r="G19" s="190"/>
      <c r="H19" s="782"/>
      <c r="I19" s="771"/>
      <c r="J19" s="762"/>
      <c r="K19" s="785"/>
      <c r="L19" s="747"/>
      <c r="M19" s="748"/>
      <c r="N19" s="753"/>
      <c r="O19" s="782"/>
      <c r="P19" s="782"/>
      <c r="Q19" s="778"/>
    </row>
    <row r="20" spans="1:17" ht="17.399999999999999" customHeight="1">
      <c r="A20" s="786">
        <v>2</v>
      </c>
      <c r="B20" s="811" t="str">
        <f>PHONETIC(B22)</f>
        <v/>
      </c>
      <c r="C20" s="751"/>
      <c r="D20" s="751"/>
      <c r="E20" s="791"/>
      <c r="F20" s="793"/>
      <c r="G20" s="813"/>
      <c r="H20" s="799"/>
      <c r="I20" s="801"/>
      <c r="J20" s="741"/>
      <c r="K20" s="743"/>
      <c r="L20" s="745"/>
      <c r="M20" s="746"/>
      <c r="N20" s="752"/>
      <c r="O20" s="752"/>
      <c r="P20" s="752"/>
      <c r="Q20" s="804"/>
    </row>
    <row r="21" spans="1:17" ht="17.399999999999999" customHeight="1">
      <c r="A21" s="787"/>
      <c r="B21" s="812"/>
      <c r="C21" s="803"/>
      <c r="D21" s="803"/>
      <c r="E21" s="792"/>
      <c r="F21" s="794"/>
      <c r="G21" s="814"/>
      <c r="H21" s="800"/>
      <c r="I21" s="802"/>
      <c r="J21" s="742"/>
      <c r="K21" s="744"/>
      <c r="L21" s="747"/>
      <c r="M21" s="748"/>
      <c r="N21" s="803"/>
      <c r="O21" s="803"/>
      <c r="P21" s="803"/>
      <c r="Q21" s="794"/>
    </row>
    <row r="22" spans="1:17" ht="17.399999999999999" customHeight="1">
      <c r="A22" s="787"/>
      <c r="B22" s="805"/>
      <c r="C22" s="803"/>
      <c r="D22" s="803"/>
      <c r="E22" s="792"/>
      <c r="F22" s="795"/>
      <c r="G22" s="815"/>
      <c r="H22" s="759"/>
      <c r="I22" s="802"/>
      <c r="J22" s="761"/>
      <c r="K22" s="743"/>
      <c r="L22" s="749"/>
      <c r="M22" s="750"/>
      <c r="N22" s="803"/>
      <c r="O22" s="803"/>
      <c r="P22" s="803"/>
      <c r="Q22" s="795"/>
    </row>
    <row r="23" spans="1:17" ht="17.399999999999999" customHeight="1">
      <c r="A23" s="787"/>
      <c r="B23" s="806"/>
      <c r="C23" s="803"/>
      <c r="D23" s="803"/>
      <c r="E23" s="763"/>
      <c r="F23" s="807" t="str">
        <f>IF(F20="","",DATEDIF(F20,ﾃﾞｰﾀ入力!$C$2,"ｙ")&amp;"歳")</f>
        <v/>
      </c>
      <c r="G23" s="189"/>
      <c r="H23" s="760"/>
      <c r="I23" s="769"/>
      <c r="J23" s="762"/>
      <c r="K23" s="744"/>
      <c r="L23" s="772"/>
      <c r="M23" s="773"/>
      <c r="N23" s="803"/>
      <c r="O23" s="803"/>
      <c r="P23" s="803"/>
      <c r="Q23" s="776"/>
    </row>
    <row r="24" spans="1:17" ht="17.399999999999999" customHeight="1">
      <c r="A24" s="787"/>
      <c r="B24" s="779"/>
      <c r="C24" s="803"/>
      <c r="D24" s="803"/>
      <c r="E24" s="764"/>
      <c r="F24" s="808"/>
      <c r="G24" s="188"/>
      <c r="H24" s="781"/>
      <c r="I24" s="770"/>
      <c r="J24" s="761"/>
      <c r="K24" s="784"/>
      <c r="L24" s="747"/>
      <c r="M24" s="748"/>
      <c r="N24" s="803"/>
      <c r="O24" s="803"/>
      <c r="P24" s="803"/>
      <c r="Q24" s="777"/>
    </row>
    <row r="25" spans="1:17" ht="17.399999999999999" customHeight="1">
      <c r="A25" s="788"/>
      <c r="B25" s="810"/>
      <c r="C25" s="760"/>
      <c r="D25" s="782"/>
      <c r="E25" s="765"/>
      <c r="F25" s="809"/>
      <c r="G25" s="190"/>
      <c r="H25" s="782"/>
      <c r="I25" s="771"/>
      <c r="J25" s="762"/>
      <c r="K25" s="785"/>
      <c r="L25" s="774"/>
      <c r="M25" s="775"/>
      <c r="N25" s="782"/>
      <c r="O25" s="782"/>
      <c r="P25" s="782"/>
      <c r="Q25" s="778"/>
    </row>
    <row r="26" spans="1:17" ht="17.399999999999999" customHeight="1">
      <c r="A26" s="786">
        <v>3</v>
      </c>
      <c r="B26" s="811" t="str">
        <f>PHONETIC(B28)</f>
        <v/>
      </c>
      <c r="C26" s="751"/>
      <c r="D26" s="751"/>
      <c r="E26" s="856"/>
      <c r="F26" s="793"/>
      <c r="G26" s="813"/>
      <c r="H26" s="799"/>
      <c r="I26" s="801"/>
      <c r="J26" s="741"/>
      <c r="K26" s="743"/>
      <c r="L26" s="745"/>
      <c r="M26" s="746"/>
      <c r="N26" s="752"/>
      <c r="O26" s="752"/>
      <c r="P26" s="752"/>
      <c r="Q26" s="804"/>
    </row>
    <row r="27" spans="1:17" ht="17.399999999999999" customHeight="1">
      <c r="A27" s="787"/>
      <c r="B27" s="812"/>
      <c r="C27" s="803"/>
      <c r="D27" s="803"/>
      <c r="E27" s="792"/>
      <c r="F27" s="794"/>
      <c r="G27" s="814"/>
      <c r="H27" s="800"/>
      <c r="I27" s="802"/>
      <c r="J27" s="742"/>
      <c r="K27" s="744"/>
      <c r="L27" s="747"/>
      <c r="M27" s="748"/>
      <c r="N27" s="803"/>
      <c r="O27" s="803"/>
      <c r="P27" s="803"/>
      <c r="Q27" s="794"/>
    </row>
    <row r="28" spans="1:17" ht="17.399999999999999" customHeight="1">
      <c r="A28" s="787"/>
      <c r="B28" s="805"/>
      <c r="C28" s="803"/>
      <c r="D28" s="803"/>
      <c r="E28" s="792"/>
      <c r="F28" s="795"/>
      <c r="G28" s="815"/>
      <c r="H28" s="759"/>
      <c r="I28" s="802"/>
      <c r="J28" s="761"/>
      <c r="K28" s="743"/>
      <c r="L28" s="749"/>
      <c r="M28" s="750"/>
      <c r="N28" s="803"/>
      <c r="O28" s="803"/>
      <c r="P28" s="803"/>
      <c r="Q28" s="795"/>
    </row>
    <row r="29" spans="1:17" ht="17.399999999999999" customHeight="1">
      <c r="A29" s="787"/>
      <c r="B29" s="806"/>
      <c r="C29" s="803"/>
      <c r="D29" s="803"/>
      <c r="E29" s="763"/>
      <c r="F29" s="807" t="str">
        <f>IF(F26="","",DATEDIF(F26,ﾃﾞｰﾀ入力!$C$2,"ｙ")&amp;"歳")</f>
        <v/>
      </c>
      <c r="G29" s="189"/>
      <c r="H29" s="760"/>
      <c r="I29" s="769"/>
      <c r="J29" s="762"/>
      <c r="K29" s="744"/>
      <c r="L29" s="772"/>
      <c r="M29" s="773"/>
      <c r="N29" s="803"/>
      <c r="O29" s="803"/>
      <c r="P29" s="803"/>
      <c r="Q29" s="776"/>
    </row>
    <row r="30" spans="1:17" ht="17.399999999999999" customHeight="1">
      <c r="A30" s="787"/>
      <c r="B30" s="779"/>
      <c r="C30" s="803"/>
      <c r="D30" s="803"/>
      <c r="E30" s="764"/>
      <c r="F30" s="808"/>
      <c r="G30" s="188"/>
      <c r="H30" s="781"/>
      <c r="I30" s="770"/>
      <c r="J30" s="761"/>
      <c r="K30" s="784"/>
      <c r="L30" s="747"/>
      <c r="M30" s="748"/>
      <c r="N30" s="803"/>
      <c r="O30" s="803"/>
      <c r="P30" s="803"/>
      <c r="Q30" s="777"/>
    </row>
    <row r="31" spans="1:17" ht="17.399999999999999" customHeight="1">
      <c r="A31" s="788"/>
      <c r="B31" s="810"/>
      <c r="C31" s="760"/>
      <c r="D31" s="782"/>
      <c r="E31" s="765"/>
      <c r="F31" s="809"/>
      <c r="G31" s="190"/>
      <c r="H31" s="782"/>
      <c r="I31" s="771"/>
      <c r="J31" s="762"/>
      <c r="K31" s="785"/>
      <c r="L31" s="774"/>
      <c r="M31" s="775"/>
      <c r="N31" s="782"/>
      <c r="O31" s="782"/>
      <c r="P31" s="782"/>
      <c r="Q31" s="778"/>
    </row>
    <row r="32" spans="1:17" ht="17.399999999999999" customHeight="1">
      <c r="A32" s="786">
        <v>4</v>
      </c>
      <c r="B32" s="811" t="str">
        <f>PHONETIC(B34)</f>
        <v/>
      </c>
      <c r="C32" s="751"/>
      <c r="D32" s="751"/>
      <c r="E32" s="856"/>
      <c r="F32" s="793"/>
      <c r="G32" s="813"/>
      <c r="H32" s="799"/>
      <c r="I32" s="801"/>
      <c r="J32" s="741"/>
      <c r="K32" s="743"/>
      <c r="L32" s="745"/>
      <c r="M32" s="746"/>
      <c r="N32" s="752"/>
      <c r="O32" s="752"/>
      <c r="P32" s="752"/>
      <c r="Q32" s="804"/>
    </row>
    <row r="33" spans="1:17" ht="17.399999999999999" customHeight="1">
      <c r="A33" s="787"/>
      <c r="B33" s="812"/>
      <c r="C33" s="803"/>
      <c r="D33" s="803"/>
      <c r="E33" s="792"/>
      <c r="F33" s="794"/>
      <c r="G33" s="814"/>
      <c r="H33" s="800"/>
      <c r="I33" s="802"/>
      <c r="J33" s="742"/>
      <c r="K33" s="744"/>
      <c r="L33" s="747"/>
      <c r="M33" s="748"/>
      <c r="N33" s="803"/>
      <c r="O33" s="803"/>
      <c r="P33" s="803"/>
      <c r="Q33" s="794"/>
    </row>
    <row r="34" spans="1:17" ht="17.399999999999999" customHeight="1">
      <c r="A34" s="787"/>
      <c r="B34" s="805"/>
      <c r="C34" s="803"/>
      <c r="D34" s="803"/>
      <c r="E34" s="792"/>
      <c r="F34" s="795"/>
      <c r="G34" s="815"/>
      <c r="H34" s="759"/>
      <c r="I34" s="802"/>
      <c r="J34" s="761"/>
      <c r="K34" s="743"/>
      <c r="L34" s="749"/>
      <c r="M34" s="750"/>
      <c r="N34" s="803"/>
      <c r="O34" s="803"/>
      <c r="P34" s="803"/>
      <c r="Q34" s="795"/>
    </row>
    <row r="35" spans="1:17" ht="17.399999999999999" customHeight="1">
      <c r="A35" s="787"/>
      <c r="B35" s="806"/>
      <c r="C35" s="803"/>
      <c r="D35" s="803"/>
      <c r="E35" s="763"/>
      <c r="F35" s="807" t="str">
        <f>IF(F32="","",DATEDIF(F32,ﾃﾞｰﾀ入力!$C$2,"ｙ")&amp;"歳")</f>
        <v/>
      </c>
      <c r="G35" s="189"/>
      <c r="H35" s="760"/>
      <c r="I35" s="769"/>
      <c r="J35" s="762"/>
      <c r="K35" s="744"/>
      <c r="L35" s="772"/>
      <c r="M35" s="773"/>
      <c r="N35" s="803"/>
      <c r="O35" s="803"/>
      <c r="P35" s="803"/>
      <c r="Q35" s="776"/>
    </row>
    <row r="36" spans="1:17" ht="17.399999999999999" customHeight="1">
      <c r="A36" s="787"/>
      <c r="B36" s="779"/>
      <c r="C36" s="803"/>
      <c r="D36" s="803"/>
      <c r="E36" s="764"/>
      <c r="F36" s="808"/>
      <c r="G36" s="188"/>
      <c r="H36" s="781"/>
      <c r="I36" s="770"/>
      <c r="J36" s="761"/>
      <c r="K36" s="784"/>
      <c r="L36" s="747"/>
      <c r="M36" s="748"/>
      <c r="N36" s="803"/>
      <c r="O36" s="803"/>
      <c r="P36" s="803"/>
      <c r="Q36" s="777"/>
    </row>
    <row r="37" spans="1:17" ht="17.399999999999999" customHeight="1">
      <c r="A37" s="788"/>
      <c r="B37" s="810"/>
      <c r="C37" s="760"/>
      <c r="D37" s="782"/>
      <c r="E37" s="765"/>
      <c r="F37" s="809"/>
      <c r="G37" s="190"/>
      <c r="H37" s="782"/>
      <c r="I37" s="771"/>
      <c r="J37" s="762"/>
      <c r="K37" s="785"/>
      <c r="L37" s="774"/>
      <c r="M37" s="775"/>
      <c r="N37" s="782"/>
      <c r="O37" s="782"/>
      <c r="P37" s="782"/>
      <c r="Q37" s="778"/>
    </row>
    <row r="38" spans="1:17" ht="17.399999999999999" customHeight="1">
      <c r="A38" s="786">
        <v>5</v>
      </c>
      <c r="B38" s="811" t="str">
        <f>PHONETIC(B40)</f>
        <v/>
      </c>
      <c r="C38" s="751"/>
      <c r="D38" s="751"/>
      <c r="E38" s="856"/>
      <c r="F38" s="793"/>
      <c r="G38" s="813"/>
      <c r="H38" s="799"/>
      <c r="I38" s="801"/>
      <c r="J38" s="741"/>
      <c r="K38" s="743"/>
      <c r="L38" s="745"/>
      <c r="M38" s="746"/>
      <c r="N38" s="752"/>
      <c r="O38" s="752"/>
      <c r="P38" s="752"/>
      <c r="Q38" s="804"/>
    </row>
    <row r="39" spans="1:17" ht="17.399999999999999" customHeight="1">
      <c r="A39" s="787"/>
      <c r="B39" s="812"/>
      <c r="C39" s="803"/>
      <c r="D39" s="803"/>
      <c r="E39" s="792"/>
      <c r="F39" s="794"/>
      <c r="G39" s="814"/>
      <c r="H39" s="800"/>
      <c r="I39" s="802"/>
      <c r="J39" s="742"/>
      <c r="K39" s="744"/>
      <c r="L39" s="747"/>
      <c r="M39" s="748"/>
      <c r="N39" s="803"/>
      <c r="O39" s="803"/>
      <c r="P39" s="803"/>
      <c r="Q39" s="794"/>
    </row>
    <row r="40" spans="1:17" ht="17.399999999999999" customHeight="1">
      <c r="A40" s="787"/>
      <c r="B40" s="805"/>
      <c r="C40" s="803"/>
      <c r="D40" s="803"/>
      <c r="E40" s="792"/>
      <c r="F40" s="795"/>
      <c r="G40" s="815"/>
      <c r="H40" s="759"/>
      <c r="I40" s="802"/>
      <c r="J40" s="761"/>
      <c r="K40" s="743"/>
      <c r="L40" s="749"/>
      <c r="M40" s="750"/>
      <c r="N40" s="803"/>
      <c r="O40" s="803"/>
      <c r="P40" s="803"/>
      <c r="Q40" s="795"/>
    </row>
    <row r="41" spans="1:17" ht="17.399999999999999" customHeight="1">
      <c r="A41" s="787"/>
      <c r="B41" s="806"/>
      <c r="C41" s="803"/>
      <c r="D41" s="803"/>
      <c r="E41" s="763"/>
      <c r="F41" s="807" t="str">
        <f>IF(F38="","",DATEDIF(F38,ﾃﾞｰﾀ入力!$C$2,"ｙ")&amp;"歳")</f>
        <v/>
      </c>
      <c r="G41" s="189"/>
      <c r="H41" s="760"/>
      <c r="I41" s="769"/>
      <c r="J41" s="762"/>
      <c r="K41" s="744"/>
      <c r="L41" s="772"/>
      <c r="M41" s="773"/>
      <c r="N41" s="803"/>
      <c r="O41" s="803"/>
      <c r="P41" s="803"/>
      <c r="Q41" s="776"/>
    </row>
    <row r="42" spans="1:17" ht="17.399999999999999" customHeight="1">
      <c r="A42" s="787"/>
      <c r="B42" s="779"/>
      <c r="C42" s="803"/>
      <c r="D42" s="803"/>
      <c r="E42" s="764"/>
      <c r="F42" s="808"/>
      <c r="G42" s="188"/>
      <c r="H42" s="781"/>
      <c r="I42" s="770"/>
      <c r="J42" s="761"/>
      <c r="K42" s="784"/>
      <c r="L42" s="747"/>
      <c r="M42" s="748"/>
      <c r="N42" s="803"/>
      <c r="O42" s="803"/>
      <c r="P42" s="803"/>
      <c r="Q42" s="777"/>
    </row>
    <row r="43" spans="1:17" ht="17.399999999999999" customHeight="1">
      <c r="A43" s="788"/>
      <c r="B43" s="810"/>
      <c r="C43" s="760"/>
      <c r="D43" s="782"/>
      <c r="E43" s="765"/>
      <c r="F43" s="809"/>
      <c r="G43" s="190"/>
      <c r="H43" s="782"/>
      <c r="I43" s="771"/>
      <c r="J43" s="762"/>
      <c r="K43" s="785"/>
      <c r="L43" s="774"/>
      <c r="M43" s="775"/>
      <c r="N43" s="782"/>
      <c r="O43" s="782"/>
      <c r="P43" s="782"/>
      <c r="Q43" s="778"/>
    </row>
    <row r="44" spans="1:17" ht="17.399999999999999" customHeight="1">
      <c r="A44" s="786">
        <v>6</v>
      </c>
      <c r="B44" s="811" t="str">
        <f>PHONETIC(B46)</f>
        <v/>
      </c>
      <c r="C44" s="751"/>
      <c r="D44" s="751"/>
      <c r="E44" s="856"/>
      <c r="F44" s="793"/>
      <c r="G44" s="813"/>
      <c r="H44" s="799"/>
      <c r="I44" s="801"/>
      <c r="J44" s="741"/>
      <c r="K44" s="743"/>
      <c r="L44" s="745"/>
      <c r="M44" s="746"/>
      <c r="N44" s="752"/>
      <c r="O44" s="752"/>
      <c r="P44" s="752"/>
      <c r="Q44" s="804"/>
    </row>
    <row r="45" spans="1:17" ht="17.399999999999999" customHeight="1">
      <c r="A45" s="787"/>
      <c r="B45" s="812"/>
      <c r="C45" s="803"/>
      <c r="D45" s="803"/>
      <c r="E45" s="792"/>
      <c r="F45" s="794"/>
      <c r="G45" s="814"/>
      <c r="H45" s="800"/>
      <c r="I45" s="802"/>
      <c r="J45" s="742"/>
      <c r="K45" s="744"/>
      <c r="L45" s="747"/>
      <c r="M45" s="748"/>
      <c r="N45" s="803"/>
      <c r="O45" s="803"/>
      <c r="P45" s="803"/>
      <c r="Q45" s="794"/>
    </row>
    <row r="46" spans="1:17" ht="17.399999999999999" customHeight="1">
      <c r="A46" s="787"/>
      <c r="B46" s="805"/>
      <c r="C46" s="803"/>
      <c r="D46" s="803"/>
      <c r="E46" s="792"/>
      <c r="F46" s="795"/>
      <c r="G46" s="815"/>
      <c r="H46" s="759"/>
      <c r="I46" s="802"/>
      <c r="J46" s="761"/>
      <c r="K46" s="743"/>
      <c r="L46" s="749"/>
      <c r="M46" s="750"/>
      <c r="N46" s="803"/>
      <c r="O46" s="803"/>
      <c r="P46" s="803"/>
      <c r="Q46" s="795"/>
    </row>
    <row r="47" spans="1:17" ht="17.399999999999999" customHeight="1">
      <c r="A47" s="787"/>
      <c r="B47" s="806"/>
      <c r="C47" s="803"/>
      <c r="D47" s="803"/>
      <c r="E47" s="763"/>
      <c r="F47" s="807" t="str">
        <f>IF(F44="","",DATEDIF(F44,ﾃﾞｰﾀ入力!$C$2,"ｙ")&amp;"歳")</f>
        <v/>
      </c>
      <c r="G47" s="189"/>
      <c r="H47" s="760"/>
      <c r="I47" s="769"/>
      <c r="J47" s="762"/>
      <c r="K47" s="744"/>
      <c r="L47" s="772"/>
      <c r="M47" s="773"/>
      <c r="N47" s="803"/>
      <c r="O47" s="803"/>
      <c r="P47" s="803"/>
      <c r="Q47" s="776"/>
    </row>
    <row r="48" spans="1:17" ht="17.399999999999999" customHeight="1">
      <c r="A48" s="787"/>
      <c r="B48" s="779"/>
      <c r="C48" s="803"/>
      <c r="D48" s="803"/>
      <c r="E48" s="764"/>
      <c r="F48" s="808"/>
      <c r="G48" s="188"/>
      <c r="H48" s="781"/>
      <c r="I48" s="770"/>
      <c r="J48" s="761"/>
      <c r="K48" s="784"/>
      <c r="L48" s="747"/>
      <c r="M48" s="748"/>
      <c r="N48" s="803"/>
      <c r="O48" s="803"/>
      <c r="P48" s="803"/>
      <c r="Q48" s="777"/>
    </row>
    <row r="49" spans="1:17" ht="17.399999999999999" customHeight="1">
      <c r="A49" s="788"/>
      <c r="B49" s="810"/>
      <c r="C49" s="760"/>
      <c r="D49" s="782"/>
      <c r="E49" s="765"/>
      <c r="F49" s="809"/>
      <c r="G49" s="190"/>
      <c r="H49" s="782"/>
      <c r="I49" s="771"/>
      <c r="J49" s="762"/>
      <c r="K49" s="785"/>
      <c r="L49" s="774"/>
      <c r="M49" s="775"/>
      <c r="N49" s="782"/>
      <c r="O49" s="782"/>
      <c r="P49" s="782"/>
      <c r="Q49" s="778"/>
    </row>
    <row r="50" spans="1:17" ht="17.399999999999999" customHeight="1">
      <c r="A50" s="786">
        <v>7</v>
      </c>
      <c r="B50" s="789" t="str">
        <f>PHONETIC(B52)</f>
        <v/>
      </c>
      <c r="C50" s="751"/>
      <c r="D50" s="751"/>
      <c r="E50" s="856"/>
      <c r="F50" s="793"/>
      <c r="G50" s="796"/>
      <c r="H50" s="799"/>
      <c r="I50" s="801"/>
      <c r="J50" s="741"/>
      <c r="K50" s="743"/>
      <c r="L50" s="745"/>
      <c r="M50" s="746"/>
      <c r="N50" s="751"/>
      <c r="O50" s="751"/>
      <c r="P50" s="751"/>
      <c r="Q50" s="754"/>
    </row>
    <row r="51" spans="1:17" ht="17.399999999999999" customHeight="1">
      <c r="A51" s="787"/>
      <c r="B51" s="790"/>
      <c r="C51" s="752"/>
      <c r="D51" s="752"/>
      <c r="E51" s="792"/>
      <c r="F51" s="794"/>
      <c r="G51" s="797"/>
      <c r="H51" s="800"/>
      <c r="I51" s="802"/>
      <c r="J51" s="742"/>
      <c r="K51" s="744"/>
      <c r="L51" s="747"/>
      <c r="M51" s="748"/>
      <c r="N51" s="752"/>
      <c r="O51" s="752"/>
      <c r="P51" s="752"/>
      <c r="Q51" s="755"/>
    </row>
    <row r="52" spans="1:17" ht="17.399999999999999" customHeight="1">
      <c r="A52" s="787"/>
      <c r="B52" s="757"/>
      <c r="C52" s="752"/>
      <c r="D52" s="752"/>
      <c r="E52" s="792"/>
      <c r="F52" s="795"/>
      <c r="G52" s="798"/>
      <c r="H52" s="759"/>
      <c r="I52" s="802"/>
      <c r="J52" s="761"/>
      <c r="K52" s="743"/>
      <c r="L52" s="749"/>
      <c r="M52" s="750"/>
      <c r="N52" s="752"/>
      <c r="O52" s="752"/>
      <c r="P52" s="752"/>
      <c r="Q52" s="756"/>
    </row>
    <row r="53" spans="1:17" ht="17.399999999999999" customHeight="1">
      <c r="A53" s="787"/>
      <c r="B53" s="758"/>
      <c r="C53" s="752"/>
      <c r="D53" s="752"/>
      <c r="E53" s="763"/>
      <c r="F53" s="766" t="str">
        <f>IF(F50="","",DATEDIF(F50,ﾃﾞｰﾀ入力!$C$2,"ｙ")&amp;"歳")</f>
        <v/>
      </c>
      <c r="G53" s="189"/>
      <c r="H53" s="760"/>
      <c r="I53" s="769"/>
      <c r="J53" s="762"/>
      <c r="K53" s="744"/>
      <c r="L53" s="772"/>
      <c r="M53" s="773"/>
      <c r="N53" s="752"/>
      <c r="O53" s="752"/>
      <c r="P53" s="752"/>
      <c r="Q53" s="776"/>
    </row>
    <row r="54" spans="1:17" ht="17.399999999999999" customHeight="1">
      <c r="A54" s="787"/>
      <c r="B54" s="779"/>
      <c r="C54" s="752"/>
      <c r="D54" s="752"/>
      <c r="E54" s="764"/>
      <c r="F54" s="767"/>
      <c r="G54" s="188"/>
      <c r="H54" s="781"/>
      <c r="I54" s="770"/>
      <c r="J54" s="761"/>
      <c r="K54" s="784"/>
      <c r="L54" s="747"/>
      <c r="M54" s="748"/>
      <c r="N54" s="752"/>
      <c r="O54" s="752"/>
      <c r="P54" s="752"/>
      <c r="Q54" s="777"/>
    </row>
    <row r="55" spans="1:17" ht="17.399999999999999" customHeight="1">
      <c r="A55" s="788"/>
      <c r="B55" s="780"/>
      <c r="C55" s="753"/>
      <c r="D55" s="753"/>
      <c r="E55" s="765"/>
      <c r="F55" s="768"/>
      <c r="G55" s="190"/>
      <c r="H55" s="782"/>
      <c r="I55" s="771"/>
      <c r="J55" s="762"/>
      <c r="K55" s="785"/>
      <c r="L55" s="774"/>
      <c r="M55" s="775"/>
      <c r="N55" s="753"/>
      <c r="O55" s="753"/>
      <c r="P55" s="753"/>
      <c r="Q55" s="778"/>
    </row>
    <row r="56" spans="1:17" ht="17.399999999999999" customHeight="1">
      <c r="A56" s="786">
        <v>8</v>
      </c>
      <c r="B56" s="789" t="str">
        <f>PHONETIC(B58)</f>
        <v/>
      </c>
      <c r="C56" s="751"/>
      <c r="D56" s="751"/>
      <c r="E56" s="856"/>
      <c r="F56" s="793"/>
      <c r="G56" s="796"/>
      <c r="H56" s="799"/>
      <c r="I56" s="801"/>
      <c r="J56" s="741"/>
      <c r="K56" s="743"/>
      <c r="L56" s="745"/>
      <c r="M56" s="746"/>
      <c r="N56" s="751"/>
      <c r="O56" s="751"/>
      <c r="P56" s="751"/>
      <c r="Q56" s="754"/>
    </row>
    <row r="57" spans="1:17" ht="17.399999999999999" customHeight="1">
      <c r="A57" s="787"/>
      <c r="B57" s="790"/>
      <c r="C57" s="752"/>
      <c r="D57" s="752"/>
      <c r="E57" s="792"/>
      <c r="F57" s="794"/>
      <c r="G57" s="797"/>
      <c r="H57" s="800"/>
      <c r="I57" s="802"/>
      <c r="J57" s="742"/>
      <c r="K57" s="744"/>
      <c r="L57" s="747"/>
      <c r="M57" s="748"/>
      <c r="N57" s="752"/>
      <c r="O57" s="752"/>
      <c r="P57" s="752"/>
      <c r="Q57" s="755"/>
    </row>
    <row r="58" spans="1:17" ht="17.399999999999999" customHeight="1">
      <c r="A58" s="787"/>
      <c r="B58" s="757"/>
      <c r="C58" s="752"/>
      <c r="D58" s="752"/>
      <c r="E58" s="792"/>
      <c r="F58" s="795"/>
      <c r="G58" s="798"/>
      <c r="H58" s="759"/>
      <c r="I58" s="802"/>
      <c r="J58" s="761"/>
      <c r="K58" s="743"/>
      <c r="L58" s="749"/>
      <c r="M58" s="750"/>
      <c r="N58" s="752"/>
      <c r="O58" s="752"/>
      <c r="P58" s="752"/>
      <c r="Q58" s="756"/>
    </row>
    <row r="59" spans="1:17" ht="17.399999999999999" customHeight="1">
      <c r="A59" s="787"/>
      <c r="B59" s="758"/>
      <c r="C59" s="752"/>
      <c r="D59" s="752"/>
      <c r="E59" s="763"/>
      <c r="F59" s="766" t="str">
        <f>IF(F56="","",DATEDIF(F56,ﾃﾞｰﾀ入力!$C$2,"ｙ")&amp;"歳")</f>
        <v/>
      </c>
      <c r="G59" s="189"/>
      <c r="H59" s="760"/>
      <c r="I59" s="769"/>
      <c r="J59" s="762"/>
      <c r="K59" s="744"/>
      <c r="L59" s="772"/>
      <c r="M59" s="773"/>
      <c r="N59" s="752"/>
      <c r="O59" s="752"/>
      <c r="P59" s="752"/>
      <c r="Q59" s="776"/>
    </row>
    <row r="60" spans="1:17" ht="17.399999999999999" customHeight="1">
      <c r="A60" s="787"/>
      <c r="B60" s="779"/>
      <c r="C60" s="752"/>
      <c r="D60" s="752"/>
      <c r="E60" s="764"/>
      <c r="F60" s="767"/>
      <c r="G60" s="188"/>
      <c r="H60" s="781"/>
      <c r="I60" s="770"/>
      <c r="J60" s="761"/>
      <c r="K60" s="784"/>
      <c r="L60" s="747"/>
      <c r="M60" s="748"/>
      <c r="N60" s="752"/>
      <c r="O60" s="752"/>
      <c r="P60" s="752"/>
      <c r="Q60" s="777"/>
    </row>
    <row r="61" spans="1:17" ht="17.399999999999999" customHeight="1">
      <c r="A61" s="788"/>
      <c r="B61" s="780"/>
      <c r="C61" s="753"/>
      <c r="D61" s="753"/>
      <c r="E61" s="855"/>
      <c r="F61" s="768"/>
      <c r="G61" s="190"/>
      <c r="H61" s="782"/>
      <c r="I61" s="771"/>
      <c r="J61" s="783"/>
      <c r="K61" s="785"/>
      <c r="L61" s="774"/>
      <c r="M61" s="775"/>
      <c r="N61" s="753"/>
      <c r="O61" s="753"/>
      <c r="P61" s="753"/>
      <c r="Q61" s="778"/>
    </row>
    <row r="62" spans="1:17" ht="17.399999999999999" customHeight="1">
      <c r="A62" s="109"/>
      <c r="B62" s="134" t="s">
        <v>221</v>
      </c>
      <c r="C62" s="134"/>
      <c r="D62" s="134"/>
      <c r="E62" s="134"/>
      <c r="F62" s="135"/>
      <c r="G62" s="135"/>
      <c r="H62" s="135"/>
      <c r="I62" s="136" t="s">
        <v>222</v>
      </c>
      <c r="J62" s="137"/>
      <c r="K62" s="137"/>
      <c r="L62" s="137"/>
      <c r="M62" s="137"/>
      <c r="N62" s="137"/>
      <c r="O62" s="137"/>
      <c r="P62" s="137"/>
      <c r="Q62" s="138"/>
    </row>
    <row r="63" spans="1:17" ht="17.399999999999999" customHeight="1">
      <c r="A63" s="109"/>
      <c r="B63" s="139" t="s">
        <v>223</v>
      </c>
      <c r="C63" s="136"/>
      <c r="D63" s="136"/>
      <c r="E63" s="136"/>
      <c r="F63" s="136"/>
      <c r="G63" s="136"/>
      <c r="H63" s="136"/>
      <c r="I63" s="136" t="s">
        <v>224</v>
      </c>
      <c r="J63" s="136"/>
      <c r="K63" s="136"/>
      <c r="L63" s="136"/>
      <c r="M63" s="136"/>
      <c r="N63" s="136"/>
      <c r="O63" s="136"/>
      <c r="P63" s="136"/>
      <c r="Q63" s="140"/>
    </row>
    <row r="64" spans="1:17" ht="17.399999999999999" customHeight="1">
      <c r="A64" s="117"/>
      <c r="B64" s="137" t="s">
        <v>225</v>
      </c>
      <c r="C64" s="136"/>
      <c r="D64" s="136"/>
      <c r="E64" s="136"/>
      <c r="F64" s="136"/>
      <c r="G64" s="136"/>
      <c r="H64" s="136"/>
      <c r="I64" s="139" t="s">
        <v>226</v>
      </c>
      <c r="J64" s="136"/>
      <c r="K64" s="136"/>
      <c r="L64" s="136"/>
      <c r="M64" s="136"/>
      <c r="N64" s="136"/>
      <c r="O64" s="136"/>
      <c r="P64" s="136"/>
      <c r="Q64" s="119"/>
    </row>
    <row r="65" spans="1:17" ht="17.399999999999999" customHeight="1">
      <c r="A65" s="117"/>
      <c r="B65" s="137" t="s">
        <v>227</v>
      </c>
      <c r="C65" s="136"/>
      <c r="D65" s="136"/>
      <c r="E65" s="136"/>
      <c r="F65" s="136"/>
      <c r="G65" s="136"/>
      <c r="H65" s="136"/>
      <c r="I65" s="137" t="s">
        <v>228</v>
      </c>
      <c r="J65" s="136"/>
      <c r="K65" s="136"/>
      <c r="L65" s="136"/>
      <c r="M65" s="136"/>
      <c r="N65" s="136"/>
      <c r="O65" s="136"/>
      <c r="P65" s="136"/>
      <c r="Q65" s="119"/>
    </row>
    <row r="66" spans="1:17" ht="17.399999999999999" customHeight="1">
      <c r="A66" s="117"/>
      <c r="B66" s="137" t="s">
        <v>229</v>
      </c>
      <c r="C66" s="137"/>
      <c r="D66" s="137"/>
      <c r="E66" s="137"/>
      <c r="F66" s="137"/>
      <c r="G66" s="137"/>
      <c r="H66" s="137"/>
      <c r="I66" s="137" t="s">
        <v>230</v>
      </c>
      <c r="J66" s="139"/>
      <c r="K66" s="139"/>
      <c r="L66" s="139"/>
      <c r="M66" s="139"/>
      <c r="N66" s="139"/>
      <c r="O66" s="139"/>
      <c r="P66" s="139"/>
      <c r="Q66" s="119"/>
    </row>
    <row r="67" spans="1:17" ht="17.399999999999999" customHeight="1">
      <c r="A67" s="117"/>
      <c r="B67" s="139" t="s">
        <v>231</v>
      </c>
      <c r="C67" s="136"/>
      <c r="D67" s="136"/>
      <c r="E67" s="136"/>
      <c r="F67" s="136"/>
      <c r="G67" s="136"/>
      <c r="H67" s="136"/>
      <c r="I67" s="137" t="s">
        <v>232</v>
      </c>
      <c r="J67" s="117"/>
      <c r="K67" s="117"/>
      <c r="L67" s="117"/>
      <c r="M67" s="117"/>
      <c r="N67" s="117"/>
      <c r="O67" s="117"/>
      <c r="P67" s="117"/>
      <c r="Q67" s="119"/>
    </row>
    <row r="68" spans="1:17" ht="17.399999999999999" customHeight="1">
      <c r="A68" s="117"/>
      <c r="B68" s="139" t="s">
        <v>233</v>
      </c>
      <c r="C68" s="136"/>
      <c r="D68" s="136"/>
      <c r="E68" s="136"/>
      <c r="F68" s="136"/>
      <c r="G68" s="136"/>
      <c r="H68" s="136"/>
      <c r="I68" s="139" t="s">
        <v>234</v>
      </c>
      <c r="J68" s="117"/>
      <c r="K68" s="117"/>
      <c r="L68" s="117"/>
      <c r="M68" s="117"/>
      <c r="N68" s="117"/>
      <c r="O68" s="117"/>
      <c r="P68" s="117"/>
      <c r="Q68" s="119"/>
    </row>
    <row r="69" spans="1:17" ht="17.399999999999999" customHeight="1">
      <c r="A69" s="117"/>
      <c r="B69" s="139" t="s">
        <v>235</v>
      </c>
      <c r="C69" s="136"/>
      <c r="D69" s="136"/>
      <c r="E69" s="136"/>
      <c r="F69" s="136"/>
      <c r="G69" s="136"/>
      <c r="H69" s="136"/>
      <c r="I69" s="139" t="s">
        <v>236</v>
      </c>
      <c r="J69" s="117"/>
      <c r="K69" s="117"/>
      <c r="L69" s="117"/>
      <c r="M69" s="117"/>
      <c r="N69" s="117"/>
      <c r="O69" s="117"/>
      <c r="P69" s="117"/>
      <c r="Q69" s="119"/>
    </row>
    <row r="70" spans="1:17" ht="17.399999999999999" customHeight="1">
      <c r="B70" s="139" t="s">
        <v>237</v>
      </c>
      <c r="C70" s="139"/>
      <c r="D70" s="139"/>
      <c r="E70" s="139"/>
      <c r="F70" s="139"/>
      <c r="G70" s="139"/>
      <c r="H70" s="139"/>
      <c r="I70" s="139" t="s">
        <v>238</v>
      </c>
    </row>
    <row r="71" spans="1:17" ht="17.399999999999999" customHeight="1">
      <c r="B71" s="137" t="s">
        <v>239</v>
      </c>
      <c r="I71" s="139" t="s">
        <v>240</v>
      </c>
    </row>
    <row r="72" spans="1:17" ht="24" customHeight="1">
      <c r="A72" s="117"/>
      <c r="B72" s="270"/>
      <c r="C72" s="20"/>
      <c r="D72" s="117"/>
      <c r="E72" s="117"/>
      <c r="F72" s="118" t="s">
        <v>188</v>
      </c>
      <c r="G72" s="118"/>
      <c r="H72" s="845" t="s">
        <v>189</v>
      </c>
      <c r="I72" s="845"/>
      <c r="J72" s="845"/>
      <c r="K72" s="845"/>
      <c r="L72" s="118"/>
      <c r="M72" s="118"/>
      <c r="N72" s="118"/>
      <c r="O72" s="118"/>
      <c r="P72" s="118"/>
      <c r="Q72" s="119"/>
    </row>
    <row r="73" spans="1:17" ht="17.399999999999999" customHeight="1">
      <c r="A73" s="117"/>
      <c r="B73" s="120"/>
      <c r="C73" s="120"/>
      <c r="D73" s="117"/>
      <c r="E73" s="117"/>
      <c r="F73" s="118"/>
      <c r="G73" s="118"/>
      <c r="H73" s="121"/>
      <c r="I73" s="121"/>
      <c r="J73" s="117"/>
      <c r="K73" s="117"/>
      <c r="L73" s="117"/>
      <c r="M73" s="117"/>
      <c r="N73" s="117"/>
      <c r="O73" s="117"/>
      <c r="P73" s="117"/>
      <c r="Q73" s="119"/>
    </row>
    <row r="74" spans="1:17" ht="17.399999999999999" customHeight="1">
      <c r="A74" s="117"/>
      <c r="B74" s="122" t="s">
        <v>89</v>
      </c>
      <c r="C74" s="846">
        <f>ﾃﾞｰﾀ入力!$C$13</f>
        <v>0</v>
      </c>
      <c r="D74" s="364"/>
      <c r="E74" s="364"/>
      <c r="F74" s="364"/>
      <c r="G74" s="123"/>
      <c r="H74" s="124"/>
      <c r="I74" s="124"/>
      <c r="J74" s="124"/>
      <c r="K74" s="125" t="s">
        <v>190</v>
      </c>
      <c r="L74" s="117">
        <f>ﾃﾞｰﾀ入力!$C$51</f>
        <v>0</v>
      </c>
      <c r="M74" s="117"/>
      <c r="N74" s="117"/>
      <c r="O74" s="125" t="s">
        <v>191</v>
      </c>
      <c r="P74" s="117"/>
    </row>
    <row r="75" spans="1:17" ht="17.399999999999999" customHeight="1">
      <c r="A75" s="117"/>
      <c r="B75" s="122" t="s">
        <v>192</v>
      </c>
      <c r="C75" s="847">
        <f>ﾃﾞｰﾀ入力!$C$14</f>
        <v>0</v>
      </c>
      <c r="D75" s="848"/>
      <c r="E75" s="848"/>
      <c r="F75" s="848"/>
      <c r="G75" s="849" t="s">
        <v>193</v>
      </c>
      <c r="H75" s="393"/>
      <c r="I75" s="393"/>
      <c r="J75" s="126"/>
      <c r="K75" s="127" t="s">
        <v>194</v>
      </c>
      <c r="L75" s="128">
        <f>ﾃﾞｰﾀ入力!$C$52</f>
        <v>0</v>
      </c>
      <c r="M75" s="128"/>
      <c r="N75" s="127"/>
      <c r="O75" s="129" t="s">
        <v>194</v>
      </c>
      <c r="P75" s="130"/>
      <c r="Q75" s="131"/>
    </row>
    <row r="76" spans="1:17" ht="17.399999999999999" customHeight="1">
      <c r="A76" s="117"/>
      <c r="B76" s="122" t="s">
        <v>195</v>
      </c>
      <c r="C76" s="846">
        <f>ﾃﾞｰﾀ入力!$C$27</f>
        <v>0</v>
      </c>
      <c r="D76" s="364"/>
      <c r="E76" s="364"/>
      <c r="F76" s="364"/>
      <c r="G76" s="426"/>
      <c r="H76" s="393"/>
      <c r="I76" s="393"/>
      <c r="J76" s="126"/>
      <c r="K76" s="127" t="s">
        <v>63</v>
      </c>
      <c r="L76" s="117">
        <f>ﾃﾞｰﾀ入力!$C$53</f>
        <v>0</v>
      </c>
      <c r="M76" s="117"/>
      <c r="N76" s="127"/>
      <c r="O76" s="129" t="s">
        <v>63</v>
      </c>
      <c r="P76" s="117"/>
      <c r="Q76" s="131"/>
    </row>
    <row r="77" spans="1:17" ht="17.399999999999999" customHeight="1">
      <c r="A77" s="117"/>
      <c r="B77" s="122"/>
      <c r="C77" s="850"/>
      <c r="D77" s="362"/>
      <c r="E77" s="362"/>
      <c r="F77" s="362"/>
      <c r="G77" s="426"/>
      <c r="H77" s="393"/>
      <c r="I77" s="393"/>
      <c r="J77" s="126"/>
      <c r="K77" s="127" t="s">
        <v>108</v>
      </c>
      <c r="L77" s="117">
        <f>ﾃﾞｰﾀ入力!$C$70</f>
        <v>0</v>
      </c>
      <c r="M77" s="117"/>
      <c r="N77" s="127"/>
      <c r="O77" s="129" t="s">
        <v>108</v>
      </c>
      <c r="P77" s="117"/>
      <c r="Q77" s="131"/>
    </row>
    <row r="78" spans="1:17" ht="17.399999999999999" customHeight="1">
      <c r="A78" s="117"/>
      <c r="B78" s="122"/>
      <c r="C78" s="851"/>
      <c r="D78" s="426"/>
      <c r="E78" s="426"/>
      <c r="F78" s="426"/>
      <c r="G78" s="132"/>
      <c r="H78" s="132"/>
      <c r="I78" s="132"/>
      <c r="J78" s="23"/>
      <c r="K78" s="21" t="s">
        <v>196</v>
      </c>
      <c r="L78" s="86">
        <f>$L$7</f>
        <v>0</v>
      </c>
      <c r="M78" s="86" t="s">
        <v>674</v>
      </c>
      <c r="N78" s="125"/>
      <c r="O78" s="125" t="s">
        <v>196</v>
      </c>
      <c r="P78" s="86"/>
      <c r="Q78" s="133" t="s">
        <v>241</v>
      </c>
    </row>
    <row r="79" spans="1:17" ht="17.399999999999999" customHeight="1">
      <c r="A79" s="852" t="s">
        <v>197</v>
      </c>
      <c r="B79" s="853" t="s">
        <v>198</v>
      </c>
      <c r="C79" s="786" t="s">
        <v>199</v>
      </c>
      <c r="D79" s="786" t="s">
        <v>200</v>
      </c>
      <c r="E79" s="854" t="s">
        <v>201</v>
      </c>
      <c r="F79" s="854" t="s">
        <v>202</v>
      </c>
      <c r="G79" s="854" t="s">
        <v>203</v>
      </c>
      <c r="H79" s="819" t="s">
        <v>204</v>
      </c>
      <c r="I79" s="819" t="s">
        <v>205</v>
      </c>
      <c r="J79" s="818" t="s">
        <v>548</v>
      </c>
      <c r="K79" s="365"/>
      <c r="L79" s="818" t="s">
        <v>206</v>
      </c>
      <c r="M79" s="819"/>
      <c r="N79" s="818" t="s">
        <v>207</v>
      </c>
      <c r="O79" s="362"/>
      <c r="P79" s="365"/>
      <c r="Q79" s="827" t="s">
        <v>208</v>
      </c>
    </row>
    <row r="80" spans="1:17" ht="17.399999999999999" customHeight="1">
      <c r="A80" s="787"/>
      <c r="B80" s="394"/>
      <c r="C80" s="787"/>
      <c r="D80" s="787"/>
      <c r="E80" s="394"/>
      <c r="F80" s="394"/>
      <c r="G80" s="394"/>
      <c r="H80" s="826"/>
      <c r="I80" s="394"/>
      <c r="J80" s="824"/>
      <c r="K80" s="826"/>
      <c r="L80" s="820"/>
      <c r="M80" s="821"/>
      <c r="N80" s="392"/>
      <c r="O80" s="393"/>
      <c r="P80" s="394"/>
      <c r="Q80" s="571"/>
    </row>
    <row r="81" spans="1:17" ht="17.399999999999999" customHeight="1">
      <c r="A81" s="787"/>
      <c r="B81" s="829" t="s">
        <v>209</v>
      </c>
      <c r="C81" s="787"/>
      <c r="D81" s="787"/>
      <c r="E81" s="826"/>
      <c r="F81" s="826"/>
      <c r="G81" s="826"/>
      <c r="H81" s="830" t="s">
        <v>673</v>
      </c>
      <c r="I81" s="826"/>
      <c r="J81" s="831" t="s">
        <v>549</v>
      </c>
      <c r="K81" s="832"/>
      <c r="L81" s="822"/>
      <c r="M81" s="823"/>
      <c r="N81" s="824"/>
      <c r="O81" s="825"/>
      <c r="P81" s="826"/>
      <c r="Q81" s="828"/>
    </row>
    <row r="82" spans="1:17" ht="17.399999999999999" customHeight="1">
      <c r="A82" s="787"/>
      <c r="B82" s="787"/>
      <c r="C82" s="787"/>
      <c r="D82" s="787"/>
      <c r="E82" s="833" t="s">
        <v>210</v>
      </c>
      <c r="F82" s="833" t="s">
        <v>211</v>
      </c>
      <c r="G82" s="833" t="s">
        <v>212</v>
      </c>
      <c r="H82" s="826"/>
      <c r="I82" s="833" t="s">
        <v>213</v>
      </c>
      <c r="J82" s="824"/>
      <c r="K82" s="826"/>
      <c r="L82" s="831" t="s">
        <v>214</v>
      </c>
      <c r="M82" s="834"/>
      <c r="N82" s="839" t="s">
        <v>215</v>
      </c>
      <c r="O82" s="840" t="s">
        <v>216</v>
      </c>
      <c r="P82" s="835" t="s">
        <v>217</v>
      </c>
      <c r="Q82" s="841" t="s">
        <v>218</v>
      </c>
    </row>
    <row r="83" spans="1:17" ht="17.399999999999999" customHeight="1">
      <c r="A83" s="787"/>
      <c r="B83" s="829" t="s">
        <v>219</v>
      </c>
      <c r="C83" s="787"/>
      <c r="D83" s="787"/>
      <c r="E83" s="787"/>
      <c r="F83" s="787"/>
      <c r="G83" s="787"/>
      <c r="H83" s="836" t="s">
        <v>220</v>
      </c>
      <c r="I83" s="787"/>
      <c r="J83" s="831" t="s">
        <v>551</v>
      </c>
      <c r="K83" s="832"/>
      <c r="L83" s="835"/>
      <c r="M83" s="836"/>
      <c r="N83" s="787"/>
      <c r="O83" s="393"/>
      <c r="P83" s="392"/>
      <c r="Q83" s="842"/>
    </row>
    <row r="84" spans="1:17" ht="17.399999999999999" customHeight="1">
      <c r="A84" s="788"/>
      <c r="B84" s="844"/>
      <c r="C84" s="788"/>
      <c r="D84" s="788"/>
      <c r="E84" s="788"/>
      <c r="F84" s="788"/>
      <c r="G84" s="788"/>
      <c r="H84" s="366"/>
      <c r="I84" s="788"/>
      <c r="J84" s="363"/>
      <c r="K84" s="366"/>
      <c r="L84" s="837"/>
      <c r="M84" s="838"/>
      <c r="N84" s="788"/>
      <c r="O84" s="364"/>
      <c r="P84" s="363"/>
      <c r="Q84" s="843"/>
    </row>
    <row r="85" spans="1:17" ht="17.399999999999999" customHeight="1">
      <c r="A85" s="786">
        <v>9</v>
      </c>
      <c r="B85" s="811" t="str">
        <f>PHONETIC(B87)</f>
        <v/>
      </c>
      <c r="C85" s="751"/>
      <c r="D85" s="751"/>
      <c r="E85" s="791"/>
      <c r="F85" s="793"/>
      <c r="G85" s="813"/>
      <c r="H85" s="799"/>
      <c r="I85" s="801"/>
      <c r="J85" s="741"/>
      <c r="K85" s="743"/>
      <c r="L85" s="745"/>
      <c r="M85" s="746"/>
      <c r="N85" s="751"/>
      <c r="O85" s="752"/>
      <c r="P85" s="752"/>
      <c r="Q85" s="804"/>
    </row>
    <row r="86" spans="1:17" ht="17.399999999999999" customHeight="1">
      <c r="A86" s="787"/>
      <c r="B86" s="812"/>
      <c r="C86" s="803"/>
      <c r="D86" s="803"/>
      <c r="E86" s="792"/>
      <c r="F86" s="794"/>
      <c r="G86" s="814"/>
      <c r="H86" s="800"/>
      <c r="I86" s="802"/>
      <c r="J86" s="742"/>
      <c r="K86" s="744"/>
      <c r="L86" s="747"/>
      <c r="M86" s="748"/>
      <c r="N86" s="752"/>
      <c r="O86" s="803"/>
      <c r="P86" s="803"/>
      <c r="Q86" s="794"/>
    </row>
    <row r="87" spans="1:17" ht="17.399999999999999" customHeight="1">
      <c r="A87" s="787"/>
      <c r="B87" s="805"/>
      <c r="C87" s="803"/>
      <c r="D87" s="803"/>
      <c r="E87" s="792"/>
      <c r="F87" s="795"/>
      <c r="G87" s="815"/>
      <c r="H87" s="759"/>
      <c r="I87" s="802"/>
      <c r="J87" s="761"/>
      <c r="K87" s="743"/>
      <c r="L87" s="816"/>
      <c r="M87" s="817"/>
      <c r="N87" s="752"/>
      <c r="O87" s="803"/>
      <c r="P87" s="803"/>
      <c r="Q87" s="795"/>
    </row>
    <row r="88" spans="1:17" ht="17.399999999999999" customHeight="1">
      <c r="A88" s="787"/>
      <c r="B88" s="806"/>
      <c r="C88" s="803"/>
      <c r="D88" s="803"/>
      <c r="E88" s="763"/>
      <c r="F88" s="807" t="str">
        <f>IF(F85="","",DATEDIF(F85,ﾃﾞｰﾀ入力!$C$2,"ｙ")&amp;"歳")</f>
        <v/>
      </c>
      <c r="G88" s="189"/>
      <c r="H88" s="760"/>
      <c r="I88" s="769"/>
      <c r="J88" s="762"/>
      <c r="K88" s="744"/>
      <c r="L88" s="747"/>
      <c r="M88" s="748"/>
      <c r="N88" s="752"/>
      <c r="O88" s="803"/>
      <c r="P88" s="803"/>
      <c r="Q88" s="776"/>
    </row>
    <row r="89" spans="1:17" ht="17.399999999999999" customHeight="1">
      <c r="A89" s="787"/>
      <c r="B89" s="779"/>
      <c r="C89" s="803"/>
      <c r="D89" s="803"/>
      <c r="E89" s="764"/>
      <c r="F89" s="808"/>
      <c r="G89" s="188"/>
      <c r="H89" s="781"/>
      <c r="I89" s="770"/>
      <c r="J89" s="761"/>
      <c r="K89" s="784"/>
      <c r="L89" s="747"/>
      <c r="M89" s="748"/>
      <c r="N89" s="752"/>
      <c r="O89" s="803"/>
      <c r="P89" s="803"/>
      <c r="Q89" s="777"/>
    </row>
    <row r="90" spans="1:17" ht="17.399999999999999" customHeight="1">
      <c r="A90" s="788"/>
      <c r="B90" s="810"/>
      <c r="C90" s="760"/>
      <c r="D90" s="782"/>
      <c r="E90" s="765"/>
      <c r="F90" s="809"/>
      <c r="G90" s="190"/>
      <c r="H90" s="782"/>
      <c r="I90" s="771"/>
      <c r="J90" s="762"/>
      <c r="K90" s="785"/>
      <c r="L90" s="747"/>
      <c r="M90" s="748"/>
      <c r="N90" s="753"/>
      <c r="O90" s="782"/>
      <c r="P90" s="782"/>
      <c r="Q90" s="778"/>
    </row>
    <row r="91" spans="1:17" ht="17.399999999999999" customHeight="1">
      <c r="A91" s="786">
        <v>10</v>
      </c>
      <c r="B91" s="811" t="str">
        <f>PHONETIC(B93)</f>
        <v/>
      </c>
      <c r="C91" s="751"/>
      <c r="D91" s="751"/>
      <c r="E91" s="791"/>
      <c r="F91" s="793"/>
      <c r="G91" s="813"/>
      <c r="H91" s="799"/>
      <c r="I91" s="801"/>
      <c r="J91" s="741"/>
      <c r="K91" s="743"/>
      <c r="L91" s="745"/>
      <c r="M91" s="746"/>
      <c r="N91" s="752"/>
      <c r="O91" s="752"/>
      <c r="P91" s="752"/>
      <c r="Q91" s="804"/>
    </row>
    <row r="92" spans="1:17" ht="17.399999999999999" customHeight="1">
      <c r="A92" s="787"/>
      <c r="B92" s="812"/>
      <c r="C92" s="803"/>
      <c r="D92" s="803"/>
      <c r="E92" s="792"/>
      <c r="F92" s="794"/>
      <c r="G92" s="814"/>
      <c r="H92" s="800"/>
      <c r="I92" s="802"/>
      <c r="J92" s="742"/>
      <c r="K92" s="744"/>
      <c r="L92" s="747"/>
      <c r="M92" s="748"/>
      <c r="N92" s="803"/>
      <c r="O92" s="803"/>
      <c r="P92" s="803"/>
      <c r="Q92" s="794"/>
    </row>
    <row r="93" spans="1:17" ht="17.399999999999999" customHeight="1">
      <c r="A93" s="787"/>
      <c r="B93" s="805"/>
      <c r="C93" s="803"/>
      <c r="D93" s="803"/>
      <c r="E93" s="792"/>
      <c r="F93" s="795"/>
      <c r="G93" s="815"/>
      <c r="H93" s="759"/>
      <c r="I93" s="802"/>
      <c r="J93" s="761"/>
      <c r="K93" s="743"/>
      <c r="L93" s="749"/>
      <c r="M93" s="750"/>
      <c r="N93" s="803"/>
      <c r="O93" s="803"/>
      <c r="P93" s="803"/>
      <c r="Q93" s="795"/>
    </row>
    <row r="94" spans="1:17" ht="17.399999999999999" customHeight="1">
      <c r="A94" s="787"/>
      <c r="B94" s="806"/>
      <c r="C94" s="803"/>
      <c r="D94" s="803"/>
      <c r="E94" s="763"/>
      <c r="F94" s="807" t="str">
        <f>IF(F91="","",DATEDIF(F91,ﾃﾞｰﾀ入力!$C$2,"ｙ")&amp;"歳")</f>
        <v/>
      </c>
      <c r="G94" s="189"/>
      <c r="H94" s="760"/>
      <c r="I94" s="769"/>
      <c r="J94" s="762"/>
      <c r="K94" s="744"/>
      <c r="L94" s="772"/>
      <c r="M94" s="773"/>
      <c r="N94" s="803"/>
      <c r="O94" s="803"/>
      <c r="P94" s="803"/>
      <c r="Q94" s="776"/>
    </row>
    <row r="95" spans="1:17" ht="17.399999999999999" customHeight="1">
      <c r="A95" s="787"/>
      <c r="B95" s="779"/>
      <c r="C95" s="803"/>
      <c r="D95" s="803"/>
      <c r="E95" s="764"/>
      <c r="F95" s="808"/>
      <c r="G95" s="188"/>
      <c r="H95" s="781"/>
      <c r="I95" s="770"/>
      <c r="J95" s="761"/>
      <c r="K95" s="784"/>
      <c r="L95" s="747"/>
      <c r="M95" s="748"/>
      <c r="N95" s="803"/>
      <c r="O95" s="803"/>
      <c r="P95" s="803"/>
      <c r="Q95" s="777"/>
    </row>
    <row r="96" spans="1:17" ht="17.399999999999999" customHeight="1">
      <c r="A96" s="788"/>
      <c r="B96" s="810"/>
      <c r="C96" s="760"/>
      <c r="D96" s="782"/>
      <c r="E96" s="765"/>
      <c r="F96" s="809"/>
      <c r="G96" s="190"/>
      <c r="H96" s="782"/>
      <c r="I96" s="771"/>
      <c r="J96" s="762"/>
      <c r="K96" s="785"/>
      <c r="L96" s="774"/>
      <c r="M96" s="775"/>
      <c r="N96" s="782"/>
      <c r="O96" s="782"/>
      <c r="P96" s="782"/>
      <c r="Q96" s="778"/>
    </row>
    <row r="97" spans="1:17" ht="17.399999999999999" customHeight="1">
      <c r="A97" s="786">
        <v>11</v>
      </c>
      <c r="B97" s="811" t="str">
        <f>PHONETIC(B99)</f>
        <v/>
      </c>
      <c r="C97" s="751"/>
      <c r="D97" s="751"/>
      <c r="E97" s="791"/>
      <c r="F97" s="793"/>
      <c r="G97" s="813"/>
      <c r="H97" s="799"/>
      <c r="I97" s="801"/>
      <c r="J97" s="741"/>
      <c r="K97" s="743"/>
      <c r="L97" s="745"/>
      <c r="M97" s="746"/>
      <c r="N97" s="752"/>
      <c r="O97" s="752"/>
      <c r="P97" s="752"/>
      <c r="Q97" s="804"/>
    </row>
    <row r="98" spans="1:17" ht="17.399999999999999" customHeight="1">
      <c r="A98" s="787"/>
      <c r="B98" s="812"/>
      <c r="C98" s="803"/>
      <c r="D98" s="803"/>
      <c r="E98" s="792"/>
      <c r="F98" s="794"/>
      <c r="G98" s="814"/>
      <c r="H98" s="800"/>
      <c r="I98" s="802"/>
      <c r="J98" s="742"/>
      <c r="K98" s="744"/>
      <c r="L98" s="747"/>
      <c r="M98" s="748"/>
      <c r="N98" s="803"/>
      <c r="O98" s="803"/>
      <c r="P98" s="803"/>
      <c r="Q98" s="794"/>
    </row>
    <row r="99" spans="1:17" ht="17.399999999999999" customHeight="1">
      <c r="A99" s="787"/>
      <c r="B99" s="805"/>
      <c r="C99" s="803"/>
      <c r="D99" s="803"/>
      <c r="E99" s="792"/>
      <c r="F99" s="795"/>
      <c r="G99" s="815"/>
      <c r="H99" s="759"/>
      <c r="I99" s="802"/>
      <c r="J99" s="761"/>
      <c r="K99" s="743"/>
      <c r="L99" s="749"/>
      <c r="M99" s="750"/>
      <c r="N99" s="803"/>
      <c r="O99" s="803"/>
      <c r="P99" s="803"/>
      <c r="Q99" s="795"/>
    </row>
    <row r="100" spans="1:17" ht="17.399999999999999" customHeight="1">
      <c r="A100" s="787"/>
      <c r="B100" s="806"/>
      <c r="C100" s="803"/>
      <c r="D100" s="803"/>
      <c r="E100" s="763"/>
      <c r="F100" s="807" t="str">
        <f>IF(F97="","",DATEDIF(F97,ﾃﾞｰﾀ入力!$C$2,"ｙ")&amp;"歳")</f>
        <v/>
      </c>
      <c r="G100" s="189"/>
      <c r="H100" s="760"/>
      <c r="I100" s="769"/>
      <c r="J100" s="762"/>
      <c r="K100" s="744"/>
      <c r="L100" s="772"/>
      <c r="M100" s="773"/>
      <c r="N100" s="803"/>
      <c r="O100" s="803"/>
      <c r="P100" s="803"/>
      <c r="Q100" s="776"/>
    </row>
    <row r="101" spans="1:17" ht="17.399999999999999" customHeight="1">
      <c r="A101" s="787"/>
      <c r="B101" s="779"/>
      <c r="C101" s="803"/>
      <c r="D101" s="803"/>
      <c r="E101" s="764"/>
      <c r="F101" s="808"/>
      <c r="G101" s="188"/>
      <c r="H101" s="781"/>
      <c r="I101" s="770"/>
      <c r="J101" s="761"/>
      <c r="K101" s="784"/>
      <c r="L101" s="747"/>
      <c r="M101" s="748"/>
      <c r="N101" s="803"/>
      <c r="O101" s="803"/>
      <c r="P101" s="803"/>
      <c r="Q101" s="777"/>
    </row>
    <row r="102" spans="1:17" ht="17.399999999999999" customHeight="1">
      <c r="A102" s="788"/>
      <c r="B102" s="810"/>
      <c r="C102" s="760"/>
      <c r="D102" s="782"/>
      <c r="E102" s="765"/>
      <c r="F102" s="809"/>
      <c r="G102" s="190"/>
      <c r="H102" s="782"/>
      <c r="I102" s="771"/>
      <c r="J102" s="762"/>
      <c r="K102" s="785"/>
      <c r="L102" s="774"/>
      <c r="M102" s="775"/>
      <c r="N102" s="782"/>
      <c r="O102" s="782"/>
      <c r="P102" s="782"/>
      <c r="Q102" s="778"/>
    </row>
    <row r="103" spans="1:17" ht="17.399999999999999" customHeight="1">
      <c r="A103" s="786">
        <v>12</v>
      </c>
      <c r="B103" s="811" t="str">
        <f>PHONETIC(B105)</f>
        <v/>
      </c>
      <c r="C103" s="751"/>
      <c r="D103" s="751"/>
      <c r="E103" s="791"/>
      <c r="F103" s="793"/>
      <c r="G103" s="813"/>
      <c r="H103" s="799"/>
      <c r="I103" s="801"/>
      <c r="J103" s="741"/>
      <c r="K103" s="743"/>
      <c r="L103" s="745"/>
      <c r="M103" s="746"/>
      <c r="N103" s="752"/>
      <c r="O103" s="752"/>
      <c r="P103" s="752"/>
      <c r="Q103" s="804"/>
    </row>
    <row r="104" spans="1:17" ht="17.399999999999999" customHeight="1">
      <c r="A104" s="787"/>
      <c r="B104" s="812"/>
      <c r="C104" s="803"/>
      <c r="D104" s="803"/>
      <c r="E104" s="792"/>
      <c r="F104" s="794"/>
      <c r="G104" s="814"/>
      <c r="H104" s="800"/>
      <c r="I104" s="802"/>
      <c r="J104" s="742"/>
      <c r="K104" s="744"/>
      <c r="L104" s="747"/>
      <c r="M104" s="748"/>
      <c r="N104" s="803"/>
      <c r="O104" s="803"/>
      <c r="P104" s="803"/>
      <c r="Q104" s="794"/>
    </row>
    <row r="105" spans="1:17" ht="17.399999999999999" customHeight="1">
      <c r="A105" s="787"/>
      <c r="B105" s="805"/>
      <c r="C105" s="803"/>
      <c r="D105" s="803"/>
      <c r="E105" s="792"/>
      <c r="F105" s="795"/>
      <c r="G105" s="815"/>
      <c r="H105" s="759"/>
      <c r="I105" s="802"/>
      <c r="J105" s="761"/>
      <c r="K105" s="743"/>
      <c r="L105" s="749"/>
      <c r="M105" s="750"/>
      <c r="N105" s="803"/>
      <c r="O105" s="803"/>
      <c r="P105" s="803"/>
      <c r="Q105" s="795"/>
    </row>
    <row r="106" spans="1:17" ht="17.399999999999999" customHeight="1">
      <c r="A106" s="787"/>
      <c r="B106" s="806"/>
      <c r="C106" s="803"/>
      <c r="D106" s="803"/>
      <c r="E106" s="763"/>
      <c r="F106" s="807" t="str">
        <f>IF(F103="","",DATEDIF(F103,ﾃﾞｰﾀ入力!$C$2,"ｙ")&amp;"歳")</f>
        <v/>
      </c>
      <c r="G106" s="189"/>
      <c r="H106" s="760"/>
      <c r="I106" s="769"/>
      <c r="J106" s="762"/>
      <c r="K106" s="744"/>
      <c r="L106" s="772"/>
      <c r="M106" s="773"/>
      <c r="N106" s="803"/>
      <c r="O106" s="803"/>
      <c r="P106" s="803"/>
      <c r="Q106" s="776"/>
    </row>
    <row r="107" spans="1:17" ht="17.399999999999999" customHeight="1">
      <c r="A107" s="787"/>
      <c r="B107" s="779"/>
      <c r="C107" s="803"/>
      <c r="D107" s="803"/>
      <c r="E107" s="764"/>
      <c r="F107" s="808"/>
      <c r="G107" s="188"/>
      <c r="H107" s="781"/>
      <c r="I107" s="770"/>
      <c r="J107" s="761"/>
      <c r="K107" s="784"/>
      <c r="L107" s="747"/>
      <c r="M107" s="748"/>
      <c r="N107" s="803"/>
      <c r="O107" s="803"/>
      <c r="P107" s="803"/>
      <c r="Q107" s="777"/>
    </row>
    <row r="108" spans="1:17" ht="17.399999999999999" customHeight="1">
      <c r="A108" s="788"/>
      <c r="B108" s="810"/>
      <c r="C108" s="760"/>
      <c r="D108" s="782"/>
      <c r="E108" s="765"/>
      <c r="F108" s="809"/>
      <c r="G108" s="190"/>
      <c r="H108" s="782"/>
      <c r="I108" s="771"/>
      <c r="J108" s="762"/>
      <c r="K108" s="785"/>
      <c r="L108" s="774"/>
      <c r="M108" s="775"/>
      <c r="N108" s="782"/>
      <c r="O108" s="782"/>
      <c r="P108" s="782"/>
      <c r="Q108" s="778"/>
    </row>
    <row r="109" spans="1:17" ht="17.399999999999999" customHeight="1">
      <c r="A109" s="786">
        <v>13</v>
      </c>
      <c r="B109" s="811" t="str">
        <f>PHONETIC(B111)</f>
        <v/>
      </c>
      <c r="C109" s="751"/>
      <c r="D109" s="751"/>
      <c r="E109" s="791"/>
      <c r="F109" s="793"/>
      <c r="G109" s="813"/>
      <c r="H109" s="799"/>
      <c r="I109" s="801"/>
      <c r="J109" s="741"/>
      <c r="K109" s="743"/>
      <c r="L109" s="745"/>
      <c r="M109" s="746"/>
      <c r="N109" s="752"/>
      <c r="O109" s="752"/>
      <c r="P109" s="752"/>
      <c r="Q109" s="804"/>
    </row>
    <row r="110" spans="1:17" ht="17.399999999999999" customHeight="1">
      <c r="A110" s="787"/>
      <c r="B110" s="812"/>
      <c r="C110" s="803"/>
      <c r="D110" s="803"/>
      <c r="E110" s="792"/>
      <c r="F110" s="794"/>
      <c r="G110" s="814"/>
      <c r="H110" s="800"/>
      <c r="I110" s="802"/>
      <c r="J110" s="742"/>
      <c r="K110" s="744"/>
      <c r="L110" s="747"/>
      <c r="M110" s="748"/>
      <c r="N110" s="803"/>
      <c r="O110" s="803"/>
      <c r="P110" s="803"/>
      <c r="Q110" s="794"/>
    </row>
    <row r="111" spans="1:17" ht="17.399999999999999" customHeight="1">
      <c r="A111" s="787"/>
      <c r="B111" s="805"/>
      <c r="C111" s="803"/>
      <c r="D111" s="803"/>
      <c r="E111" s="792"/>
      <c r="F111" s="795"/>
      <c r="G111" s="815"/>
      <c r="H111" s="759"/>
      <c r="I111" s="802"/>
      <c r="J111" s="761"/>
      <c r="K111" s="743"/>
      <c r="L111" s="749"/>
      <c r="M111" s="750"/>
      <c r="N111" s="803"/>
      <c r="O111" s="803"/>
      <c r="P111" s="803"/>
      <c r="Q111" s="795"/>
    </row>
    <row r="112" spans="1:17" ht="17.399999999999999" customHeight="1">
      <c r="A112" s="787"/>
      <c r="B112" s="806"/>
      <c r="C112" s="803"/>
      <c r="D112" s="803"/>
      <c r="E112" s="763"/>
      <c r="F112" s="807" t="str">
        <f>IF(F109="","",DATEDIF(F109,ﾃﾞｰﾀ入力!$C$2,"ｙ")&amp;"歳")</f>
        <v/>
      </c>
      <c r="G112" s="189"/>
      <c r="H112" s="760"/>
      <c r="I112" s="769"/>
      <c r="J112" s="762"/>
      <c r="K112" s="744"/>
      <c r="L112" s="772"/>
      <c r="M112" s="773"/>
      <c r="N112" s="803"/>
      <c r="O112" s="803"/>
      <c r="P112" s="803"/>
      <c r="Q112" s="776"/>
    </row>
    <row r="113" spans="1:17" ht="17.399999999999999" customHeight="1">
      <c r="A113" s="787"/>
      <c r="B113" s="779"/>
      <c r="C113" s="803"/>
      <c r="D113" s="803"/>
      <c r="E113" s="764"/>
      <c r="F113" s="808"/>
      <c r="G113" s="188"/>
      <c r="H113" s="781"/>
      <c r="I113" s="770"/>
      <c r="J113" s="761"/>
      <c r="K113" s="784"/>
      <c r="L113" s="747"/>
      <c r="M113" s="748"/>
      <c r="N113" s="803"/>
      <c r="O113" s="803"/>
      <c r="P113" s="803"/>
      <c r="Q113" s="777"/>
    </row>
    <row r="114" spans="1:17" ht="17.399999999999999" customHeight="1">
      <c r="A114" s="788"/>
      <c r="B114" s="810"/>
      <c r="C114" s="760"/>
      <c r="D114" s="782"/>
      <c r="E114" s="765"/>
      <c r="F114" s="809"/>
      <c r="G114" s="190"/>
      <c r="H114" s="782"/>
      <c r="I114" s="771"/>
      <c r="J114" s="762"/>
      <c r="K114" s="785"/>
      <c r="L114" s="774"/>
      <c r="M114" s="775"/>
      <c r="N114" s="782"/>
      <c r="O114" s="782"/>
      <c r="P114" s="782"/>
      <c r="Q114" s="778"/>
    </row>
    <row r="115" spans="1:17" ht="17.399999999999999" customHeight="1">
      <c r="A115" s="786">
        <v>14</v>
      </c>
      <c r="B115" s="811" t="str">
        <f>PHONETIC(B117)</f>
        <v/>
      </c>
      <c r="C115" s="751"/>
      <c r="D115" s="751"/>
      <c r="E115" s="791"/>
      <c r="F115" s="793"/>
      <c r="G115" s="813"/>
      <c r="H115" s="799"/>
      <c r="I115" s="801"/>
      <c r="J115" s="741"/>
      <c r="K115" s="743"/>
      <c r="L115" s="745"/>
      <c r="M115" s="746"/>
      <c r="N115" s="752"/>
      <c r="O115" s="752"/>
      <c r="P115" s="752"/>
      <c r="Q115" s="804"/>
    </row>
    <row r="116" spans="1:17" ht="17.399999999999999" customHeight="1">
      <c r="A116" s="787"/>
      <c r="B116" s="812"/>
      <c r="C116" s="803"/>
      <c r="D116" s="803"/>
      <c r="E116" s="792"/>
      <c r="F116" s="794"/>
      <c r="G116" s="814"/>
      <c r="H116" s="800"/>
      <c r="I116" s="802"/>
      <c r="J116" s="742"/>
      <c r="K116" s="744"/>
      <c r="L116" s="747"/>
      <c r="M116" s="748"/>
      <c r="N116" s="803"/>
      <c r="O116" s="803"/>
      <c r="P116" s="803"/>
      <c r="Q116" s="794"/>
    </row>
    <row r="117" spans="1:17" ht="17.399999999999999" customHeight="1">
      <c r="A117" s="787"/>
      <c r="B117" s="805"/>
      <c r="C117" s="803"/>
      <c r="D117" s="803"/>
      <c r="E117" s="792"/>
      <c r="F117" s="795"/>
      <c r="G117" s="815"/>
      <c r="H117" s="759"/>
      <c r="I117" s="802"/>
      <c r="J117" s="761"/>
      <c r="K117" s="743"/>
      <c r="L117" s="749"/>
      <c r="M117" s="750"/>
      <c r="N117" s="803"/>
      <c r="O117" s="803"/>
      <c r="P117" s="803"/>
      <c r="Q117" s="795"/>
    </row>
    <row r="118" spans="1:17" ht="17.399999999999999" customHeight="1">
      <c r="A118" s="787"/>
      <c r="B118" s="806"/>
      <c r="C118" s="803"/>
      <c r="D118" s="803"/>
      <c r="E118" s="763"/>
      <c r="F118" s="807" t="str">
        <f>IF(F115="","",DATEDIF(F115,ﾃﾞｰﾀ入力!$C$2,"ｙ")&amp;"歳")</f>
        <v/>
      </c>
      <c r="G118" s="189"/>
      <c r="H118" s="760"/>
      <c r="I118" s="769"/>
      <c r="J118" s="762"/>
      <c r="K118" s="744"/>
      <c r="L118" s="772"/>
      <c r="M118" s="773"/>
      <c r="N118" s="803"/>
      <c r="O118" s="803"/>
      <c r="P118" s="803"/>
      <c r="Q118" s="776"/>
    </row>
    <row r="119" spans="1:17" ht="17.399999999999999" customHeight="1">
      <c r="A119" s="787"/>
      <c r="B119" s="779"/>
      <c r="C119" s="803"/>
      <c r="D119" s="803"/>
      <c r="E119" s="764"/>
      <c r="F119" s="808"/>
      <c r="G119" s="188"/>
      <c r="H119" s="781"/>
      <c r="I119" s="770"/>
      <c r="J119" s="761"/>
      <c r="K119" s="784"/>
      <c r="L119" s="747"/>
      <c r="M119" s="748"/>
      <c r="N119" s="803"/>
      <c r="O119" s="803"/>
      <c r="P119" s="803"/>
      <c r="Q119" s="777"/>
    </row>
    <row r="120" spans="1:17" ht="17.399999999999999" customHeight="1">
      <c r="A120" s="788"/>
      <c r="B120" s="810"/>
      <c r="C120" s="760"/>
      <c r="D120" s="782"/>
      <c r="E120" s="765"/>
      <c r="F120" s="809"/>
      <c r="G120" s="190"/>
      <c r="H120" s="782"/>
      <c r="I120" s="771"/>
      <c r="J120" s="762"/>
      <c r="K120" s="785"/>
      <c r="L120" s="774"/>
      <c r="M120" s="775"/>
      <c r="N120" s="782"/>
      <c r="O120" s="782"/>
      <c r="P120" s="782"/>
      <c r="Q120" s="778"/>
    </row>
    <row r="121" spans="1:17" ht="17.399999999999999" customHeight="1">
      <c r="A121" s="786">
        <v>15</v>
      </c>
      <c r="B121" s="789" t="str">
        <f>PHONETIC(B123)</f>
        <v/>
      </c>
      <c r="C121" s="751"/>
      <c r="D121" s="751"/>
      <c r="E121" s="791"/>
      <c r="F121" s="793"/>
      <c r="G121" s="796"/>
      <c r="H121" s="799"/>
      <c r="I121" s="801"/>
      <c r="J121" s="741"/>
      <c r="K121" s="743"/>
      <c r="L121" s="745"/>
      <c r="M121" s="746"/>
      <c r="N121" s="751"/>
      <c r="O121" s="751"/>
      <c r="P121" s="751"/>
      <c r="Q121" s="754"/>
    </row>
    <row r="122" spans="1:17" ht="17.399999999999999" customHeight="1">
      <c r="A122" s="787"/>
      <c r="B122" s="790"/>
      <c r="C122" s="752"/>
      <c r="D122" s="752"/>
      <c r="E122" s="792"/>
      <c r="F122" s="794"/>
      <c r="G122" s="797"/>
      <c r="H122" s="800"/>
      <c r="I122" s="802"/>
      <c r="J122" s="742"/>
      <c r="K122" s="744"/>
      <c r="L122" s="747"/>
      <c r="M122" s="748"/>
      <c r="N122" s="752"/>
      <c r="O122" s="752"/>
      <c r="P122" s="752"/>
      <c r="Q122" s="755"/>
    </row>
    <row r="123" spans="1:17" ht="17.399999999999999" customHeight="1">
      <c r="A123" s="787"/>
      <c r="B123" s="757"/>
      <c r="C123" s="752"/>
      <c r="D123" s="752"/>
      <c r="E123" s="792"/>
      <c r="F123" s="795"/>
      <c r="G123" s="798"/>
      <c r="H123" s="759"/>
      <c r="I123" s="802"/>
      <c r="J123" s="761"/>
      <c r="K123" s="743"/>
      <c r="L123" s="749"/>
      <c r="M123" s="750"/>
      <c r="N123" s="752"/>
      <c r="O123" s="752"/>
      <c r="P123" s="752"/>
      <c r="Q123" s="756"/>
    </row>
    <row r="124" spans="1:17" ht="17.399999999999999" customHeight="1">
      <c r="A124" s="787"/>
      <c r="B124" s="758"/>
      <c r="C124" s="752"/>
      <c r="D124" s="752"/>
      <c r="E124" s="763"/>
      <c r="F124" s="766" t="str">
        <f>IF(F121="","",DATEDIF(F121,ﾃﾞｰﾀ入力!$C$2,"ｙ")&amp;"歳")</f>
        <v/>
      </c>
      <c r="G124" s="189"/>
      <c r="H124" s="760"/>
      <c r="I124" s="769"/>
      <c r="J124" s="762"/>
      <c r="K124" s="744"/>
      <c r="L124" s="772"/>
      <c r="M124" s="773"/>
      <c r="N124" s="752"/>
      <c r="O124" s="752"/>
      <c r="P124" s="752"/>
      <c r="Q124" s="776"/>
    </row>
    <row r="125" spans="1:17" ht="17.399999999999999" customHeight="1">
      <c r="A125" s="787"/>
      <c r="B125" s="779"/>
      <c r="C125" s="752"/>
      <c r="D125" s="752"/>
      <c r="E125" s="764"/>
      <c r="F125" s="767"/>
      <c r="G125" s="188"/>
      <c r="H125" s="781"/>
      <c r="I125" s="770"/>
      <c r="J125" s="761"/>
      <c r="K125" s="784"/>
      <c r="L125" s="747"/>
      <c r="M125" s="748"/>
      <c r="N125" s="752"/>
      <c r="O125" s="752"/>
      <c r="P125" s="752"/>
      <c r="Q125" s="777"/>
    </row>
    <row r="126" spans="1:17" ht="17.399999999999999" customHeight="1">
      <c r="A126" s="788"/>
      <c r="B126" s="780"/>
      <c r="C126" s="753"/>
      <c r="D126" s="753"/>
      <c r="E126" s="765"/>
      <c r="F126" s="768"/>
      <c r="G126" s="190"/>
      <c r="H126" s="782"/>
      <c r="I126" s="771"/>
      <c r="J126" s="762"/>
      <c r="K126" s="785"/>
      <c r="L126" s="774"/>
      <c r="M126" s="775"/>
      <c r="N126" s="753"/>
      <c r="O126" s="753"/>
      <c r="P126" s="753"/>
      <c r="Q126" s="778"/>
    </row>
    <row r="127" spans="1:17" ht="17.399999999999999" customHeight="1">
      <c r="A127" s="786">
        <v>16</v>
      </c>
      <c r="B127" s="789" t="str">
        <f>PHONETIC(B129)</f>
        <v/>
      </c>
      <c r="C127" s="751"/>
      <c r="D127" s="751"/>
      <c r="E127" s="791"/>
      <c r="F127" s="793"/>
      <c r="G127" s="796"/>
      <c r="H127" s="799"/>
      <c r="I127" s="801"/>
      <c r="J127" s="741"/>
      <c r="K127" s="743"/>
      <c r="L127" s="745"/>
      <c r="M127" s="746"/>
      <c r="N127" s="751"/>
      <c r="O127" s="751"/>
      <c r="P127" s="751"/>
      <c r="Q127" s="754"/>
    </row>
    <row r="128" spans="1:17" ht="17.399999999999999" customHeight="1">
      <c r="A128" s="787"/>
      <c r="B128" s="790"/>
      <c r="C128" s="752"/>
      <c r="D128" s="752"/>
      <c r="E128" s="792"/>
      <c r="F128" s="794"/>
      <c r="G128" s="797"/>
      <c r="H128" s="800"/>
      <c r="I128" s="802"/>
      <c r="J128" s="742"/>
      <c r="K128" s="744"/>
      <c r="L128" s="747"/>
      <c r="M128" s="748"/>
      <c r="N128" s="752"/>
      <c r="O128" s="752"/>
      <c r="P128" s="752"/>
      <c r="Q128" s="755"/>
    </row>
    <row r="129" spans="1:17" ht="17.399999999999999" customHeight="1">
      <c r="A129" s="787"/>
      <c r="B129" s="757"/>
      <c r="C129" s="752"/>
      <c r="D129" s="752"/>
      <c r="E129" s="792"/>
      <c r="F129" s="795"/>
      <c r="G129" s="798"/>
      <c r="H129" s="759"/>
      <c r="I129" s="802"/>
      <c r="J129" s="761"/>
      <c r="K129" s="743"/>
      <c r="L129" s="749"/>
      <c r="M129" s="750"/>
      <c r="N129" s="752"/>
      <c r="O129" s="752"/>
      <c r="P129" s="752"/>
      <c r="Q129" s="756"/>
    </row>
    <row r="130" spans="1:17" ht="17.399999999999999" customHeight="1">
      <c r="A130" s="787"/>
      <c r="B130" s="758"/>
      <c r="C130" s="752"/>
      <c r="D130" s="752"/>
      <c r="E130" s="763"/>
      <c r="F130" s="766" t="str">
        <f>IF(F127="","",DATEDIF(F127,ﾃﾞｰﾀ入力!$C$2,"ｙ")&amp;"歳")</f>
        <v/>
      </c>
      <c r="G130" s="189"/>
      <c r="H130" s="760"/>
      <c r="I130" s="769"/>
      <c r="J130" s="762"/>
      <c r="K130" s="744"/>
      <c r="L130" s="772"/>
      <c r="M130" s="773"/>
      <c r="N130" s="752"/>
      <c r="O130" s="752"/>
      <c r="P130" s="752"/>
      <c r="Q130" s="776"/>
    </row>
    <row r="131" spans="1:17" ht="17.399999999999999" customHeight="1">
      <c r="A131" s="787"/>
      <c r="B131" s="779"/>
      <c r="C131" s="752"/>
      <c r="D131" s="752"/>
      <c r="E131" s="764"/>
      <c r="F131" s="767"/>
      <c r="G131" s="188"/>
      <c r="H131" s="781"/>
      <c r="I131" s="770"/>
      <c r="J131" s="761"/>
      <c r="K131" s="784"/>
      <c r="L131" s="747"/>
      <c r="M131" s="748"/>
      <c r="N131" s="752"/>
      <c r="O131" s="752"/>
      <c r="P131" s="752"/>
      <c r="Q131" s="777"/>
    </row>
    <row r="132" spans="1:17" ht="17.399999999999999" customHeight="1">
      <c r="A132" s="788"/>
      <c r="B132" s="780"/>
      <c r="C132" s="753"/>
      <c r="D132" s="753"/>
      <c r="E132" s="765"/>
      <c r="F132" s="768"/>
      <c r="G132" s="190"/>
      <c r="H132" s="782"/>
      <c r="I132" s="771"/>
      <c r="J132" s="783"/>
      <c r="K132" s="785"/>
      <c r="L132" s="774"/>
      <c r="M132" s="775"/>
      <c r="N132" s="753"/>
      <c r="O132" s="753"/>
      <c r="P132" s="753"/>
      <c r="Q132" s="778"/>
    </row>
    <row r="133" spans="1:17" ht="17.399999999999999" customHeight="1">
      <c r="A133" s="109"/>
      <c r="B133" s="134" t="s">
        <v>221</v>
      </c>
      <c r="C133" s="134"/>
      <c r="D133" s="134"/>
      <c r="E133" s="134"/>
      <c r="F133" s="135"/>
      <c r="G133" s="135"/>
      <c r="H133" s="135"/>
      <c r="I133" s="136" t="s">
        <v>222</v>
      </c>
      <c r="J133" s="137"/>
      <c r="K133" s="137"/>
      <c r="L133" s="137"/>
      <c r="M133" s="137"/>
      <c r="N133" s="137"/>
      <c r="O133" s="137"/>
      <c r="P133" s="137"/>
      <c r="Q133" s="138"/>
    </row>
    <row r="134" spans="1:17" ht="17.399999999999999" customHeight="1">
      <c r="A134" s="109"/>
      <c r="B134" s="139" t="s">
        <v>223</v>
      </c>
      <c r="C134" s="136"/>
      <c r="D134" s="136"/>
      <c r="E134" s="136"/>
      <c r="F134" s="136"/>
      <c r="G134" s="136"/>
      <c r="H134" s="136"/>
      <c r="I134" s="136" t="s">
        <v>224</v>
      </c>
      <c r="J134" s="136"/>
      <c r="K134" s="136"/>
      <c r="L134" s="136"/>
      <c r="M134" s="136"/>
      <c r="N134" s="136"/>
      <c r="O134" s="136"/>
      <c r="P134" s="136"/>
      <c r="Q134" s="140"/>
    </row>
    <row r="135" spans="1:17" ht="17.399999999999999" customHeight="1">
      <c r="A135" s="117"/>
      <c r="B135" s="137" t="s">
        <v>225</v>
      </c>
      <c r="C135" s="136"/>
      <c r="D135" s="136"/>
      <c r="E135" s="136"/>
      <c r="F135" s="136"/>
      <c r="G135" s="136"/>
      <c r="H135" s="136"/>
      <c r="I135" s="139" t="s">
        <v>226</v>
      </c>
      <c r="J135" s="136"/>
      <c r="K135" s="136"/>
      <c r="L135" s="136"/>
      <c r="M135" s="136"/>
      <c r="N135" s="136"/>
      <c r="O135" s="136"/>
      <c r="P135" s="136"/>
      <c r="Q135" s="119"/>
    </row>
    <row r="136" spans="1:17" ht="17.399999999999999" customHeight="1">
      <c r="A136" s="117"/>
      <c r="B136" s="137" t="s">
        <v>227</v>
      </c>
      <c r="C136" s="136"/>
      <c r="D136" s="136"/>
      <c r="E136" s="136"/>
      <c r="F136" s="136"/>
      <c r="G136" s="136"/>
      <c r="H136" s="136"/>
      <c r="I136" s="137" t="s">
        <v>228</v>
      </c>
      <c r="J136" s="136"/>
      <c r="K136" s="136"/>
      <c r="L136" s="136"/>
      <c r="M136" s="136"/>
      <c r="N136" s="136"/>
      <c r="O136" s="136"/>
      <c r="P136" s="136"/>
      <c r="Q136" s="119"/>
    </row>
    <row r="137" spans="1:17" ht="17.399999999999999" customHeight="1">
      <c r="A137" s="117"/>
      <c r="B137" s="137" t="s">
        <v>229</v>
      </c>
      <c r="C137" s="137"/>
      <c r="D137" s="137"/>
      <c r="E137" s="137"/>
      <c r="F137" s="137"/>
      <c r="G137" s="137"/>
      <c r="H137" s="137"/>
      <c r="I137" s="137" t="s">
        <v>230</v>
      </c>
      <c r="J137" s="139"/>
      <c r="K137" s="139"/>
      <c r="L137" s="139"/>
      <c r="M137" s="139"/>
      <c r="N137" s="139"/>
      <c r="O137" s="139"/>
      <c r="P137" s="139"/>
      <c r="Q137" s="119"/>
    </row>
    <row r="138" spans="1:17" ht="17.399999999999999" customHeight="1">
      <c r="A138" s="117"/>
      <c r="B138" s="139" t="s">
        <v>231</v>
      </c>
      <c r="C138" s="136"/>
      <c r="D138" s="136"/>
      <c r="E138" s="136"/>
      <c r="F138" s="136"/>
      <c r="G138" s="136"/>
      <c r="H138" s="136"/>
      <c r="I138" s="137" t="s">
        <v>232</v>
      </c>
      <c r="J138" s="117"/>
      <c r="K138" s="117"/>
      <c r="L138" s="117"/>
      <c r="M138" s="117"/>
      <c r="N138" s="117"/>
      <c r="O138" s="117"/>
      <c r="P138" s="117"/>
      <c r="Q138" s="119"/>
    </row>
    <row r="139" spans="1:17" ht="17.399999999999999" customHeight="1">
      <c r="A139" s="117"/>
      <c r="B139" s="139" t="s">
        <v>233</v>
      </c>
      <c r="C139" s="136"/>
      <c r="D139" s="136"/>
      <c r="E139" s="136"/>
      <c r="F139" s="136"/>
      <c r="G139" s="136"/>
      <c r="H139" s="136"/>
      <c r="I139" s="139" t="s">
        <v>234</v>
      </c>
      <c r="J139" s="117"/>
      <c r="K139" s="117"/>
      <c r="L139" s="117"/>
      <c r="M139" s="117"/>
      <c r="N139" s="117"/>
      <c r="O139" s="117"/>
      <c r="P139" s="117"/>
      <c r="Q139" s="119"/>
    </row>
    <row r="140" spans="1:17" ht="17.399999999999999" customHeight="1">
      <c r="A140" s="117"/>
      <c r="B140" s="139" t="s">
        <v>235</v>
      </c>
      <c r="C140" s="136"/>
      <c r="D140" s="136"/>
      <c r="E140" s="136"/>
      <c r="F140" s="136"/>
      <c r="G140" s="136"/>
      <c r="H140" s="136"/>
      <c r="I140" s="139" t="s">
        <v>236</v>
      </c>
      <c r="J140" s="117"/>
      <c r="K140" s="117"/>
      <c r="L140" s="117"/>
      <c r="M140" s="117"/>
      <c r="N140" s="117"/>
      <c r="O140" s="117"/>
      <c r="P140" s="117"/>
      <c r="Q140" s="119"/>
    </row>
    <row r="141" spans="1:17" ht="17.399999999999999" customHeight="1">
      <c r="B141" s="139" t="s">
        <v>237</v>
      </c>
      <c r="C141" s="139"/>
      <c r="D141" s="139"/>
      <c r="E141" s="139"/>
      <c r="F141" s="139"/>
      <c r="G141" s="139"/>
      <c r="H141" s="139"/>
      <c r="I141" s="139" t="s">
        <v>238</v>
      </c>
    </row>
    <row r="142" spans="1:17" ht="17.399999999999999" customHeight="1">
      <c r="B142" s="137" t="s">
        <v>239</v>
      </c>
      <c r="I142" s="139" t="s">
        <v>240</v>
      </c>
    </row>
    <row r="143" spans="1:17" ht="24" customHeight="1">
      <c r="A143" s="117"/>
      <c r="B143" s="270"/>
      <c r="C143" s="20"/>
      <c r="D143" s="117"/>
      <c r="E143" s="117"/>
      <c r="F143" s="118" t="s">
        <v>188</v>
      </c>
      <c r="G143" s="118"/>
      <c r="H143" s="845" t="s">
        <v>189</v>
      </c>
      <c r="I143" s="845"/>
      <c r="J143" s="845"/>
      <c r="K143" s="845"/>
      <c r="L143" s="118"/>
      <c r="M143" s="118"/>
      <c r="N143" s="118"/>
      <c r="O143" s="118"/>
      <c r="P143" s="118"/>
      <c r="Q143" s="119"/>
    </row>
    <row r="144" spans="1:17" ht="17.399999999999999" customHeight="1">
      <c r="A144" s="117"/>
      <c r="B144" s="120"/>
      <c r="C144" s="120"/>
      <c r="D144" s="117"/>
      <c r="E144" s="117"/>
      <c r="F144" s="118"/>
      <c r="G144" s="118"/>
      <c r="H144" s="121"/>
      <c r="I144" s="121"/>
      <c r="J144" s="117"/>
      <c r="K144" s="117"/>
      <c r="L144" s="117"/>
      <c r="M144" s="117"/>
      <c r="N144" s="117"/>
      <c r="O144" s="117"/>
      <c r="P144" s="117"/>
      <c r="Q144" s="119"/>
    </row>
    <row r="145" spans="1:17" ht="17.399999999999999" customHeight="1">
      <c r="A145" s="117"/>
      <c r="B145" s="122" t="s">
        <v>89</v>
      </c>
      <c r="C145" s="846">
        <f>ﾃﾞｰﾀ入力!$C$13</f>
        <v>0</v>
      </c>
      <c r="D145" s="364"/>
      <c r="E145" s="364"/>
      <c r="F145" s="364"/>
      <c r="G145" s="123"/>
      <c r="H145" s="124"/>
      <c r="I145" s="124"/>
      <c r="J145" s="124"/>
      <c r="K145" s="125" t="s">
        <v>190</v>
      </c>
      <c r="L145" s="117">
        <f>ﾃﾞｰﾀ入力!$C$51</f>
        <v>0</v>
      </c>
      <c r="M145" s="117"/>
      <c r="N145" s="117"/>
      <c r="O145" s="125" t="s">
        <v>191</v>
      </c>
      <c r="P145" s="117"/>
    </row>
    <row r="146" spans="1:17" ht="17.399999999999999" customHeight="1">
      <c r="A146" s="117"/>
      <c r="B146" s="122" t="s">
        <v>192</v>
      </c>
      <c r="C146" s="847">
        <f>ﾃﾞｰﾀ入力!$C$14</f>
        <v>0</v>
      </c>
      <c r="D146" s="848"/>
      <c r="E146" s="848"/>
      <c r="F146" s="848"/>
      <c r="G146" s="849" t="s">
        <v>193</v>
      </c>
      <c r="H146" s="393"/>
      <c r="I146" s="393"/>
      <c r="J146" s="126"/>
      <c r="K146" s="127" t="s">
        <v>194</v>
      </c>
      <c r="L146" s="128">
        <f>ﾃﾞｰﾀ入力!$C$52</f>
        <v>0</v>
      </c>
      <c r="M146" s="128"/>
      <c r="N146" s="127"/>
      <c r="O146" s="129" t="s">
        <v>194</v>
      </c>
      <c r="P146" s="130"/>
      <c r="Q146" s="131"/>
    </row>
    <row r="147" spans="1:17" ht="17.399999999999999" customHeight="1">
      <c r="A147" s="117"/>
      <c r="B147" s="122" t="s">
        <v>195</v>
      </c>
      <c r="C147" s="846">
        <f>ﾃﾞｰﾀ入力!$C$27</f>
        <v>0</v>
      </c>
      <c r="D147" s="364"/>
      <c r="E147" s="364"/>
      <c r="F147" s="364"/>
      <c r="G147" s="426"/>
      <c r="H147" s="393"/>
      <c r="I147" s="393"/>
      <c r="J147" s="126"/>
      <c r="K147" s="127" t="s">
        <v>63</v>
      </c>
      <c r="L147" s="117">
        <f>ﾃﾞｰﾀ入力!$C$53</f>
        <v>0</v>
      </c>
      <c r="M147" s="117"/>
      <c r="N147" s="127"/>
      <c r="O147" s="129" t="s">
        <v>63</v>
      </c>
      <c r="P147" s="117"/>
      <c r="Q147" s="131"/>
    </row>
    <row r="148" spans="1:17" ht="17.399999999999999" customHeight="1">
      <c r="A148" s="117"/>
      <c r="B148" s="122"/>
      <c r="C148" s="850"/>
      <c r="D148" s="362"/>
      <c r="E148" s="362"/>
      <c r="F148" s="362"/>
      <c r="G148" s="426"/>
      <c r="H148" s="393"/>
      <c r="I148" s="393"/>
      <c r="J148" s="126"/>
      <c r="K148" s="127" t="s">
        <v>108</v>
      </c>
      <c r="L148" s="117">
        <f>ﾃﾞｰﾀ入力!$C$70</f>
        <v>0</v>
      </c>
      <c r="M148" s="117"/>
      <c r="N148" s="127"/>
      <c r="O148" s="129" t="s">
        <v>108</v>
      </c>
      <c r="P148" s="117"/>
      <c r="Q148" s="131"/>
    </row>
    <row r="149" spans="1:17" ht="17.399999999999999" customHeight="1">
      <c r="A149" s="117"/>
      <c r="B149" s="122"/>
      <c r="C149" s="851"/>
      <c r="D149" s="426"/>
      <c r="E149" s="426"/>
      <c r="F149" s="426"/>
      <c r="G149" s="132"/>
      <c r="H149" s="132"/>
      <c r="I149" s="132"/>
      <c r="J149" s="23"/>
      <c r="K149" s="21" t="s">
        <v>196</v>
      </c>
      <c r="L149" s="86">
        <f>$L$7</f>
        <v>0</v>
      </c>
      <c r="M149" s="86" t="s">
        <v>674</v>
      </c>
      <c r="N149" s="125"/>
      <c r="O149" s="125" t="s">
        <v>196</v>
      </c>
      <c r="P149" s="86"/>
      <c r="Q149" s="133" t="s">
        <v>241</v>
      </c>
    </row>
    <row r="150" spans="1:17" ht="17.399999999999999" customHeight="1">
      <c r="A150" s="852" t="s">
        <v>197</v>
      </c>
      <c r="B150" s="853" t="s">
        <v>198</v>
      </c>
      <c r="C150" s="786" t="s">
        <v>199</v>
      </c>
      <c r="D150" s="786" t="s">
        <v>200</v>
      </c>
      <c r="E150" s="854" t="s">
        <v>201</v>
      </c>
      <c r="F150" s="854" t="s">
        <v>202</v>
      </c>
      <c r="G150" s="854" t="s">
        <v>203</v>
      </c>
      <c r="H150" s="819" t="s">
        <v>204</v>
      </c>
      <c r="I150" s="819" t="s">
        <v>205</v>
      </c>
      <c r="J150" s="818" t="s">
        <v>548</v>
      </c>
      <c r="K150" s="365"/>
      <c r="L150" s="818" t="s">
        <v>206</v>
      </c>
      <c r="M150" s="819"/>
      <c r="N150" s="818" t="s">
        <v>207</v>
      </c>
      <c r="O150" s="362"/>
      <c r="P150" s="365"/>
      <c r="Q150" s="827" t="s">
        <v>208</v>
      </c>
    </row>
    <row r="151" spans="1:17" ht="17.399999999999999" customHeight="1">
      <c r="A151" s="787"/>
      <c r="B151" s="394"/>
      <c r="C151" s="787"/>
      <c r="D151" s="787"/>
      <c r="E151" s="394"/>
      <c r="F151" s="394"/>
      <c r="G151" s="394"/>
      <c r="H151" s="826"/>
      <c r="I151" s="394"/>
      <c r="J151" s="824"/>
      <c r="K151" s="826"/>
      <c r="L151" s="820"/>
      <c r="M151" s="821"/>
      <c r="N151" s="392"/>
      <c r="O151" s="393"/>
      <c r="P151" s="394"/>
      <c r="Q151" s="571"/>
    </row>
    <row r="152" spans="1:17" ht="17.399999999999999" customHeight="1">
      <c r="A152" s="787"/>
      <c r="B152" s="829" t="s">
        <v>209</v>
      </c>
      <c r="C152" s="787"/>
      <c r="D152" s="787"/>
      <c r="E152" s="826"/>
      <c r="F152" s="826"/>
      <c r="G152" s="826"/>
      <c r="H152" s="830" t="s">
        <v>673</v>
      </c>
      <c r="I152" s="826"/>
      <c r="J152" s="831" t="s">
        <v>549</v>
      </c>
      <c r="K152" s="832"/>
      <c r="L152" s="822"/>
      <c r="M152" s="823"/>
      <c r="N152" s="824"/>
      <c r="O152" s="825"/>
      <c r="P152" s="826"/>
      <c r="Q152" s="828"/>
    </row>
    <row r="153" spans="1:17" ht="17.399999999999999" customHeight="1">
      <c r="A153" s="787"/>
      <c r="B153" s="787"/>
      <c r="C153" s="787"/>
      <c r="D153" s="787"/>
      <c r="E153" s="833" t="s">
        <v>210</v>
      </c>
      <c r="F153" s="833" t="s">
        <v>211</v>
      </c>
      <c r="G153" s="833" t="s">
        <v>212</v>
      </c>
      <c r="H153" s="826"/>
      <c r="I153" s="833" t="s">
        <v>213</v>
      </c>
      <c r="J153" s="824"/>
      <c r="K153" s="826"/>
      <c r="L153" s="831" t="s">
        <v>214</v>
      </c>
      <c r="M153" s="834"/>
      <c r="N153" s="839" t="s">
        <v>215</v>
      </c>
      <c r="O153" s="840" t="s">
        <v>216</v>
      </c>
      <c r="P153" s="835" t="s">
        <v>217</v>
      </c>
      <c r="Q153" s="841" t="s">
        <v>218</v>
      </c>
    </row>
    <row r="154" spans="1:17" ht="17.399999999999999" customHeight="1">
      <c r="A154" s="787"/>
      <c r="B154" s="829" t="s">
        <v>219</v>
      </c>
      <c r="C154" s="787"/>
      <c r="D154" s="787"/>
      <c r="E154" s="787"/>
      <c r="F154" s="787"/>
      <c r="G154" s="787"/>
      <c r="H154" s="836" t="s">
        <v>220</v>
      </c>
      <c r="I154" s="787"/>
      <c r="J154" s="831" t="s">
        <v>551</v>
      </c>
      <c r="K154" s="832"/>
      <c r="L154" s="835"/>
      <c r="M154" s="836"/>
      <c r="N154" s="787"/>
      <c r="O154" s="393"/>
      <c r="P154" s="392"/>
      <c r="Q154" s="842"/>
    </row>
    <row r="155" spans="1:17" ht="17.399999999999999" customHeight="1">
      <c r="A155" s="788"/>
      <c r="B155" s="844"/>
      <c r="C155" s="788"/>
      <c r="D155" s="788"/>
      <c r="E155" s="788"/>
      <c r="F155" s="788"/>
      <c r="G155" s="788"/>
      <c r="H155" s="366"/>
      <c r="I155" s="788"/>
      <c r="J155" s="363"/>
      <c r="K155" s="366"/>
      <c r="L155" s="837"/>
      <c r="M155" s="838"/>
      <c r="N155" s="788"/>
      <c r="O155" s="364"/>
      <c r="P155" s="363"/>
      <c r="Q155" s="843"/>
    </row>
    <row r="156" spans="1:17" ht="17.399999999999999" customHeight="1">
      <c r="A156" s="786">
        <v>17</v>
      </c>
      <c r="B156" s="811" t="str">
        <f>PHONETIC(B158)</f>
        <v/>
      </c>
      <c r="C156" s="751"/>
      <c r="D156" s="751"/>
      <c r="E156" s="791"/>
      <c r="F156" s="793"/>
      <c r="G156" s="813"/>
      <c r="H156" s="799"/>
      <c r="I156" s="801"/>
      <c r="J156" s="741"/>
      <c r="K156" s="743"/>
      <c r="L156" s="745"/>
      <c r="M156" s="746"/>
      <c r="N156" s="751"/>
      <c r="O156" s="752"/>
      <c r="P156" s="752"/>
      <c r="Q156" s="804"/>
    </row>
    <row r="157" spans="1:17" ht="17.399999999999999" customHeight="1">
      <c r="A157" s="787"/>
      <c r="B157" s="812"/>
      <c r="C157" s="803"/>
      <c r="D157" s="803"/>
      <c r="E157" s="792"/>
      <c r="F157" s="794"/>
      <c r="G157" s="814"/>
      <c r="H157" s="800"/>
      <c r="I157" s="802"/>
      <c r="J157" s="742"/>
      <c r="K157" s="744"/>
      <c r="L157" s="747"/>
      <c r="M157" s="748"/>
      <c r="N157" s="752"/>
      <c r="O157" s="803"/>
      <c r="P157" s="803"/>
      <c r="Q157" s="794"/>
    </row>
    <row r="158" spans="1:17" ht="17.399999999999999" customHeight="1">
      <c r="A158" s="787"/>
      <c r="B158" s="805"/>
      <c r="C158" s="803"/>
      <c r="D158" s="803"/>
      <c r="E158" s="792"/>
      <c r="F158" s="795"/>
      <c r="G158" s="815"/>
      <c r="H158" s="759"/>
      <c r="I158" s="802"/>
      <c r="J158" s="761"/>
      <c r="K158" s="743"/>
      <c r="L158" s="816"/>
      <c r="M158" s="817"/>
      <c r="N158" s="752"/>
      <c r="O158" s="803"/>
      <c r="P158" s="803"/>
      <c r="Q158" s="795"/>
    </row>
    <row r="159" spans="1:17" ht="17.399999999999999" customHeight="1">
      <c r="A159" s="787"/>
      <c r="B159" s="806"/>
      <c r="C159" s="803"/>
      <c r="D159" s="803"/>
      <c r="E159" s="763"/>
      <c r="F159" s="807" t="str">
        <f>IF(F156="","",DATEDIF(F156,ﾃﾞｰﾀ入力!$C$2,"ｙ")&amp;"歳")</f>
        <v/>
      </c>
      <c r="G159" s="189"/>
      <c r="H159" s="760"/>
      <c r="I159" s="769"/>
      <c r="J159" s="762"/>
      <c r="K159" s="744"/>
      <c r="L159" s="747"/>
      <c r="M159" s="748"/>
      <c r="N159" s="752"/>
      <c r="O159" s="803"/>
      <c r="P159" s="803"/>
      <c r="Q159" s="776"/>
    </row>
    <row r="160" spans="1:17" ht="17.399999999999999" customHeight="1">
      <c r="A160" s="787"/>
      <c r="B160" s="779"/>
      <c r="C160" s="803"/>
      <c r="D160" s="803"/>
      <c r="E160" s="764"/>
      <c r="F160" s="808"/>
      <c r="G160" s="188"/>
      <c r="H160" s="781"/>
      <c r="I160" s="770"/>
      <c r="J160" s="761"/>
      <c r="K160" s="784"/>
      <c r="L160" s="747"/>
      <c r="M160" s="748"/>
      <c r="N160" s="752"/>
      <c r="O160" s="803"/>
      <c r="P160" s="803"/>
      <c r="Q160" s="777"/>
    </row>
    <row r="161" spans="1:17" ht="17.399999999999999" customHeight="1">
      <c r="A161" s="788"/>
      <c r="B161" s="810"/>
      <c r="C161" s="760"/>
      <c r="D161" s="782"/>
      <c r="E161" s="765"/>
      <c r="F161" s="809"/>
      <c r="G161" s="190"/>
      <c r="H161" s="782"/>
      <c r="I161" s="771"/>
      <c r="J161" s="762"/>
      <c r="K161" s="785"/>
      <c r="L161" s="747"/>
      <c r="M161" s="748"/>
      <c r="N161" s="753"/>
      <c r="O161" s="782"/>
      <c r="P161" s="782"/>
      <c r="Q161" s="778"/>
    </row>
    <row r="162" spans="1:17" ht="17.399999999999999" customHeight="1">
      <c r="A162" s="786">
        <v>18</v>
      </c>
      <c r="B162" s="811" t="str">
        <f>PHONETIC(B164)</f>
        <v/>
      </c>
      <c r="C162" s="751"/>
      <c r="D162" s="751"/>
      <c r="E162" s="791"/>
      <c r="F162" s="793"/>
      <c r="G162" s="813"/>
      <c r="H162" s="799"/>
      <c r="I162" s="801"/>
      <c r="J162" s="741"/>
      <c r="K162" s="743"/>
      <c r="L162" s="745"/>
      <c r="M162" s="746"/>
      <c r="N162" s="752"/>
      <c r="O162" s="752"/>
      <c r="P162" s="752"/>
      <c r="Q162" s="804"/>
    </row>
    <row r="163" spans="1:17" ht="17.399999999999999" customHeight="1">
      <c r="A163" s="787"/>
      <c r="B163" s="812"/>
      <c r="C163" s="803"/>
      <c r="D163" s="803"/>
      <c r="E163" s="792"/>
      <c r="F163" s="794"/>
      <c r="G163" s="814"/>
      <c r="H163" s="800"/>
      <c r="I163" s="802"/>
      <c r="J163" s="742"/>
      <c r="K163" s="744"/>
      <c r="L163" s="747"/>
      <c r="M163" s="748"/>
      <c r="N163" s="803"/>
      <c r="O163" s="803"/>
      <c r="P163" s="803"/>
      <c r="Q163" s="794"/>
    </row>
    <row r="164" spans="1:17" ht="17.399999999999999" customHeight="1">
      <c r="A164" s="787"/>
      <c r="B164" s="805"/>
      <c r="C164" s="803"/>
      <c r="D164" s="803"/>
      <c r="E164" s="792"/>
      <c r="F164" s="795"/>
      <c r="G164" s="815"/>
      <c r="H164" s="759"/>
      <c r="I164" s="802"/>
      <c r="J164" s="761"/>
      <c r="K164" s="743"/>
      <c r="L164" s="749"/>
      <c r="M164" s="750"/>
      <c r="N164" s="803"/>
      <c r="O164" s="803"/>
      <c r="P164" s="803"/>
      <c r="Q164" s="795"/>
    </row>
    <row r="165" spans="1:17" ht="17.399999999999999" customHeight="1">
      <c r="A165" s="787"/>
      <c r="B165" s="806"/>
      <c r="C165" s="803"/>
      <c r="D165" s="803"/>
      <c r="E165" s="763"/>
      <c r="F165" s="807" t="str">
        <f>IF(F162="","",DATEDIF(F162,ﾃﾞｰﾀ入力!$C$2,"ｙ")&amp;"歳")</f>
        <v/>
      </c>
      <c r="G165" s="189"/>
      <c r="H165" s="760"/>
      <c r="I165" s="769"/>
      <c r="J165" s="762"/>
      <c r="K165" s="744"/>
      <c r="L165" s="772"/>
      <c r="M165" s="773"/>
      <c r="N165" s="803"/>
      <c r="O165" s="803"/>
      <c r="P165" s="803"/>
      <c r="Q165" s="776"/>
    </row>
    <row r="166" spans="1:17" ht="17.399999999999999" customHeight="1">
      <c r="A166" s="787"/>
      <c r="B166" s="779"/>
      <c r="C166" s="803"/>
      <c r="D166" s="803"/>
      <c r="E166" s="764"/>
      <c r="F166" s="808"/>
      <c r="G166" s="188"/>
      <c r="H166" s="781"/>
      <c r="I166" s="770"/>
      <c r="J166" s="761"/>
      <c r="K166" s="784"/>
      <c r="L166" s="747"/>
      <c r="M166" s="748"/>
      <c r="N166" s="803"/>
      <c r="O166" s="803"/>
      <c r="P166" s="803"/>
      <c r="Q166" s="777"/>
    </row>
    <row r="167" spans="1:17" ht="17.399999999999999" customHeight="1">
      <c r="A167" s="788"/>
      <c r="B167" s="810"/>
      <c r="C167" s="760"/>
      <c r="D167" s="782"/>
      <c r="E167" s="765"/>
      <c r="F167" s="809"/>
      <c r="G167" s="190"/>
      <c r="H167" s="782"/>
      <c r="I167" s="771"/>
      <c r="J167" s="762"/>
      <c r="K167" s="785"/>
      <c r="L167" s="774"/>
      <c r="M167" s="775"/>
      <c r="N167" s="782"/>
      <c r="O167" s="782"/>
      <c r="P167" s="782"/>
      <c r="Q167" s="778"/>
    </row>
    <row r="168" spans="1:17" ht="17.399999999999999" customHeight="1">
      <c r="A168" s="786">
        <v>19</v>
      </c>
      <c r="B168" s="811" t="str">
        <f>PHONETIC(B170)</f>
        <v/>
      </c>
      <c r="C168" s="751"/>
      <c r="D168" s="751"/>
      <c r="E168" s="791"/>
      <c r="F168" s="793"/>
      <c r="G168" s="813"/>
      <c r="H168" s="799"/>
      <c r="I168" s="801"/>
      <c r="J168" s="741"/>
      <c r="K168" s="743"/>
      <c r="L168" s="745"/>
      <c r="M168" s="746"/>
      <c r="N168" s="752"/>
      <c r="O168" s="752"/>
      <c r="P168" s="752"/>
      <c r="Q168" s="804"/>
    </row>
    <row r="169" spans="1:17" ht="17.399999999999999" customHeight="1">
      <c r="A169" s="787"/>
      <c r="B169" s="812"/>
      <c r="C169" s="803"/>
      <c r="D169" s="803"/>
      <c r="E169" s="792"/>
      <c r="F169" s="794"/>
      <c r="G169" s="814"/>
      <c r="H169" s="800"/>
      <c r="I169" s="802"/>
      <c r="J169" s="742"/>
      <c r="K169" s="744"/>
      <c r="L169" s="747"/>
      <c r="M169" s="748"/>
      <c r="N169" s="803"/>
      <c r="O169" s="803"/>
      <c r="P169" s="803"/>
      <c r="Q169" s="794"/>
    </row>
    <row r="170" spans="1:17" ht="17.399999999999999" customHeight="1">
      <c r="A170" s="787"/>
      <c r="B170" s="805"/>
      <c r="C170" s="803"/>
      <c r="D170" s="803"/>
      <c r="E170" s="792"/>
      <c r="F170" s="795"/>
      <c r="G170" s="815"/>
      <c r="H170" s="759"/>
      <c r="I170" s="802"/>
      <c r="J170" s="761"/>
      <c r="K170" s="743"/>
      <c r="L170" s="749"/>
      <c r="M170" s="750"/>
      <c r="N170" s="803"/>
      <c r="O170" s="803"/>
      <c r="P170" s="803"/>
      <c r="Q170" s="795"/>
    </row>
    <row r="171" spans="1:17" ht="17.399999999999999" customHeight="1">
      <c r="A171" s="787"/>
      <c r="B171" s="806"/>
      <c r="C171" s="803"/>
      <c r="D171" s="803"/>
      <c r="E171" s="763"/>
      <c r="F171" s="807" t="str">
        <f>IF(F168="","",DATEDIF(F168,ﾃﾞｰﾀ入力!$C$2,"ｙ")&amp;"歳")</f>
        <v/>
      </c>
      <c r="G171" s="189"/>
      <c r="H171" s="760"/>
      <c r="I171" s="769"/>
      <c r="J171" s="762"/>
      <c r="K171" s="744"/>
      <c r="L171" s="772"/>
      <c r="M171" s="773"/>
      <c r="N171" s="803"/>
      <c r="O171" s="803"/>
      <c r="P171" s="803"/>
      <c r="Q171" s="776"/>
    </row>
    <row r="172" spans="1:17" ht="17.399999999999999" customHeight="1">
      <c r="A172" s="787"/>
      <c r="B172" s="779"/>
      <c r="C172" s="803"/>
      <c r="D172" s="803"/>
      <c r="E172" s="764"/>
      <c r="F172" s="808"/>
      <c r="G172" s="188"/>
      <c r="H172" s="781"/>
      <c r="I172" s="770"/>
      <c r="J172" s="761"/>
      <c r="K172" s="784"/>
      <c r="L172" s="747"/>
      <c r="M172" s="748"/>
      <c r="N172" s="803"/>
      <c r="O172" s="803"/>
      <c r="P172" s="803"/>
      <c r="Q172" s="777"/>
    </row>
    <row r="173" spans="1:17" ht="17.399999999999999" customHeight="1">
      <c r="A173" s="788"/>
      <c r="B173" s="810"/>
      <c r="C173" s="760"/>
      <c r="D173" s="782"/>
      <c r="E173" s="765"/>
      <c r="F173" s="809"/>
      <c r="G173" s="190"/>
      <c r="H173" s="782"/>
      <c r="I173" s="771"/>
      <c r="J173" s="762"/>
      <c r="K173" s="785"/>
      <c r="L173" s="774"/>
      <c r="M173" s="775"/>
      <c r="N173" s="782"/>
      <c r="O173" s="782"/>
      <c r="P173" s="782"/>
      <c r="Q173" s="778"/>
    </row>
    <row r="174" spans="1:17" ht="17.399999999999999" customHeight="1">
      <c r="A174" s="786">
        <v>20</v>
      </c>
      <c r="B174" s="811" t="str">
        <f>PHONETIC(B176)</f>
        <v/>
      </c>
      <c r="C174" s="751"/>
      <c r="D174" s="751"/>
      <c r="E174" s="791"/>
      <c r="F174" s="793"/>
      <c r="G174" s="813"/>
      <c r="H174" s="799"/>
      <c r="I174" s="801"/>
      <c r="J174" s="741"/>
      <c r="K174" s="743"/>
      <c r="L174" s="745"/>
      <c r="M174" s="746"/>
      <c r="N174" s="752"/>
      <c r="O174" s="752"/>
      <c r="P174" s="752"/>
      <c r="Q174" s="804"/>
    </row>
    <row r="175" spans="1:17" ht="17.399999999999999" customHeight="1">
      <c r="A175" s="787"/>
      <c r="B175" s="812"/>
      <c r="C175" s="803"/>
      <c r="D175" s="803"/>
      <c r="E175" s="792"/>
      <c r="F175" s="794"/>
      <c r="G175" s="814"/>
      <c r="H175" s="800"/>
      <c r="I175" s="802"/>
      <c r="J175" s="742"/>
      <c r="K175" s="744"/>
      <c r="L175" s="747"/>
      <c r="M175" s="748"/>
      <c r="N175" s="803"/>
      <c r="O175" s="803"/>
      <c r="P175" s="803"/>
      <c r="Q175" s="794"/>
    </row>
    <row r="176" spans="1:17" ht="17.399999999999999" customHeight="1">
      <c r="A176" s="787"/>
      <c r="B176" s="805"/>
      <c r="C176" s="803"/>
      <c r="D176" s="803"/>
      <c r="E176" s="792"/>
      <c r="F176" s="795"/>
      <c r="G176" s="815"/>
      <c r="H176" s="759"/>
      <c r="I176" s="802"/>
      <c r="J176" s="761"/>
      <c r="K176" s="743"/>
      <c r="L176" s="749"/>
      <c r="M176" s="750"/>
      <c r="N176" s="803"/>
      <c r="O176" s="803"/>
      <c r="P176" s="803"/>
      <c r="Q176" s="795"/>
    </row>
    <row r="177" spans="1:17" ht="17.399999999999999" customHeight="1">
      <c r="A177" s="787"/>
      <c r="B177" s="806"/>
      <c r="C177" s="803"/>
      <c r="D177" s="803"/>
      <c r="E177" s="763"/>
      <c r="F177" s="807" t="str">
        <f>IF(F174="","",DATEDIF(F174,ﾃﾞｰﾀ入力!$C$2,"ｙ")&amp;"歳")</f>
        <v/>
      </c>
      <c r="G177" s="189"/>
      <c r="H177" s="760"/>
      <c r="I177" s="769"/>
      <c r="J177" s="762"/>
      <c r="K177" s="744"/>
      <c r="L177" s="772"/>
      <c r="M177" s="773"/>
      <c r="N177" s="803"/>
      <c r="O177" s="803"/>
      <c r="P177" s="803"/>
      <c r="Q177" s="776"/>
    </row>
    <row r="178" spans="1:17" ht="17.399999999999999" customHeight="1">
      <c r="A178" s="787"/>
      <c r="B178" s="779"/>
      <c r="C178" s="803"/>
      <c r="D178" s="803"/>
      <c r="E178" s="764"/>
      <c r="F178" s="808"/>
      <c r="G178" s="188"/>
      <c r="H178" s="781"/>
      <c r="I178" s="770"/>
      <c r="J178" s="761"/>
      <c r="K178" s="784"/>
      <c r="L178" s="747"/>
      <c r="M178" s="748"/>
      <c r="N178" s="803"/>
      <c r="O178" s="803"/>
      <c r="P178" s="803"/>
      <c r="Q178" s="777"/>
    </row>
    <row r="179" spans="1:17" ht="17.399999999999999" customHeight="1">
      <c r="A179" s="788"/>
      <c r="B179" s="810"/>
      <c r="C179" s="760"/>
      <c r="D179" s="782"/>
      <c r="E179" s="765"/>
      <c r="F179" s="809"/>
      <c r="G179" s="190"/>
      <c r="H179" s="782"/>
      <c r="I179" s="771"/>
      <c r="J179" s="762"/>
      <c r="K179" s="785"/>
      <c r="L179" s="774"/>
      <c r="M179" s="775"/>
      <c r="N179" s="782"/>
      <c r="O179" s="782"/>
      <c r="P179" s="782"/>
      <c r="Q179" s="778"/>
    </row>
    <row r="180" spans="1:17" ht="17.399999999999999" customHeight="1">
      <c r="A180" s="786">
        <v>21</v>
      </c>
      <c r="B180" s="811" t="str">
        <f>PHONETIC(B182)</f>
        <v/>
      </c>
      <c r="C180" s="751"/>
      <c r="D180" s="751"/>
      <c r="E180" s="791"/>
      <c r="F180" s="793"/>
      <c r="G180" s="813"/>
      <c r="H180" s="799"/>
      <c r="I180" s="801"/>
      <c r="J180" s="741"/>
      <c r="K180" s="743"/>
      <c r="L180" s="745"/>
      <c r="M180" s="746"/>
      <c r="N180" s="752"/>
      <c r="O180" s="752"/>
      <c r="P180" s="752"/>
      <c r="Q180" s="804"/>
    </row>
    <row r="181" spans="1:17" ht="17.399999999999999" customHeight="1">
      <c r="A181" s="787"/>
      <c r="B181" s="812"/>
      <c r="C181" s="803"/>
      <c r="D181" s="803"/>
      <c r="E181" s="792"/>
      <c r="F181" s="794"/>
      <c r="G181" s="814"/>
      <c r="H181" s="800"/>
      <c r="I181" s="802"/>
      <c r="J181" s="742"/>
      <c r="K181" s="744"/>
      <c r="L181" s="747"/>
      <c r="M181" s="748"/>
      <c r="N181" s="803"/>
      <c r="O181" s="803"/>
      <c r="P181" s="803"/>
      <c r="Q181" s="794"/>
    </row>
    <row r="182" spans="1:17" ht="17.399999999999999" customHeight="1">
      <c r="A182" s="787"/>
      <c r="B182" s="805"/>
      <c r="C182" s="803"/>
      <c r="D182" s="803"/>
      <c r="E182" s="792"/>
      <c r="F182" s="795"/>
      <c r="G182" s="815"/>
      <c r="H182" s="759"/>
      <c r="I182" s="802"/>
      <c r="J182" s="761"/>
      <c r="K182" s="743"/>
      <c r="L182" s="749"/>
      <c r="M182" s="750"/>
      <c r="N182" s="803"/>
      <c r="O182" s="803"/>
      <c r="P182" s="803"/>
      <c r="Q182" s="795"/>
    </row>
    <row r="183" spans="1:17" ht="17.399999999999999" customHeight="1">
      <c r="A183" s="787"/>
      <c r="B183" s="806"/>
      <c r="C183" s="803"/>
      <c r="D183" s="803"/>
      <c r="E183" s="763"/>
      <c r="F183" s="807" t="str">
        <f>IF(F180="","",DATEDIF(F180,ﾃﾞｰﾀ入力!$C$2,"ｙ")&amp;"歳")</f>
        <v/>
      </c>
      <c r="G183" s="189"/>
      <c r="H183" s="760"/>
      <c r="I183" s="769"/>
      <c r="J183" s="762"/>
      <c r="K183" s="744"/>
      <c r="L183" s="772"/>
      <c r="M183" s="773"/>
      <c r="N183" s="803"/>
      <c r="O183" s="803"/>
      <c r="P183" s="803"/>
      <c r="Q183" s="776"/>
    </row>
    <row r="184" spans="1:17" ht="17.399999999999999" customHeight="1">
      <c r="A184" s="787"/>
      <c r="B184" s="779"/>
      <c r="C184" s="803"/>
      <c r="D184" s="803"/>
      <c r="E184" s="764"/>
      <c r="F184" s="808"/>
      <c r="G184" s="188"/>
      <c r="H184" s="781"/>
      <c r="I184" s="770"/>
      <c r="J184" s="761"/>
      <c r="K184" s="784"/>
      <c r="L184" s="747"/>
      <c r="M184" s="748"/>
      <c r="N184" s="803"/>
      <c r="O184" s="803"/>
      <c r="P184" s="803"/>
      <c r="Q184" s="777"/>
    </row>
    <row r="185" spans="1:17" ht="17.399999999999999" customHeight="1">
      <c r="A185" s="788"/>
      <c r="B185" s="810"/>
      <c r="C185" s="760"/>
      <c r="D185" s="782"/>
      <c r="E185" s="765"/>
      <c r="F185" s="809"/>
      <c r="G185" s="190"/>
      <c r="H185" s="782"/>
      <c r="I185" s="771"/>
      <c r="J185" s="762"/>
      <c r="K185" s="785"/>
      <c r="L185" s="774"/>
      <c r="M185" s="775"/>
      <c r="N185" s="782"/>
      <c r="O185" s="782"/>
      <c r="P185" s="782"/>
      <c r="Q185" s="778"/>
    </row>
    <row r="186" spans="1:17" ht="17.399999999999999" customHeight="1">
      <c r="A186" s="786">
        <v>22</v>
      </c>
      <c r="B186" s="811" t="str">
        <f>PHONETIC(B188)</f>
        <v/>
      </c>
      <c r="C186" s="751"/>
      <c r="D186" s="751"/>
      <c r="E186" s="791"/>
      <c r="F186" s="793"/>
      <c r="G186" s="813"/>
      <c r="H186" s="799"/>
      <c r="I186" s="801"/>
      <c r="J186" s="741"/>
      <c r="K186" s="743"/>
      <c r="L186" s="745"/>
      <c r="M186" s="746"/>
      <c r="N186" s="752"/>
      <c r="O186" s="752"/>
      <c r="P186" s="752"/>
      <c r="Q186" s="804"/>
    </row>
    <row r="187" spans="1:17" ht="17.399999999999999" customHeight="1">
      <c r="A187" s="787"/>
      <c r="B187" s="812"/>
      <c r="C187" s="803"/>
      <c r="D187" s="803"/>
      <c r="E187" s="792"/>
      <c r="F187" s="794"/>
      <c r="G187" s="814"/>
      <c r="H187" s="800"/>
      <c r="I187" s="802"/>
      <c r="J187" s="742"/>
      <c r="K187" s="744"/>
      <c r="L187" s="747"/>
      <c r="M187" s="748"/>
      <c r="N187" s="803"/>
      <c r="O187" s="803"/>
      <c r="P187" s="803"/>
      <c r="Q187" s="794"/>
    </row>
    <row r="188" spans="1:17" ht="17.399999999999999" customHeight="1">
      <c r="A188" s="787"/>
      <c r="B188" s="805"/>
      <c r="C188" s="803"/>
      <c r="D188" s="803"/>
      <c r="E188" s="792"/>
      <c r="F188" s="795"/>
      <c r="G188" s="815"/>
      <c r="H188" s="759"/>
      <c r="I188" s="802"/>
      <c r="J188" s="761"/>
      <c r="K188" s="743"/>
      <c r="L188" s="749"/>
      <c r="M188" s="750"/>
      <c r="N188" s="803"/>
      <c r="O188" s="803"/>
      <c r="P188" s="803"/>
      <c r="Q188" s="795"/>
    </row>
    <row r="189" spans="1:17" ht="17.399999999999999" customHeight="1">
      <c r="A189" s="787"/>
      <c r="B189" s="806"/>
      <c r="C189" s="803"/>
      <c r="D189" s="803"/>
      <c r="E189" s="763"/>
      <c r="F189" s="807" t="str">
        <f>IF(F186="","",DATEDIF(F186,ﾃﾞｰﾀ入力!$C$2,"ｙ")&amp;"歳")</f>
        <v/>
      </c>
      <c r="G189" s="189"/>
      <c r="H189" s="760"/>
      <c r="I189" s="769"/>
      <c r="J189" s="762"/>
      <c r="K189" s="744"/>
      <c r="L189" s="772"/>
      <c r="M189" s="773"/>
      <c r="N189" s="803"/>
      <c r="O189" s="803"/>
      <c r="P189" s="803"/>
      <c r="Q189" s="776"/>
    </row>
    <row r="190" spans="1:17" ht="17.399999999999999" customHeight="1">
      <c r="A190" s="787"/>
      <c r="B190" s="779"/>
      <c r="C190" s="803"/>
      <c r="D190" s="803"/>
      <c r="E190" s="764"/>
      <c r="F190" s="808"/>
      <c r="G190" s="188"/>
      <c r="H190" s="781"/>
      <c r="I190" s="770"/>
      <c r="J190" s="761"/>
      <c r="K190" s="784"/>
      <c r="L190" s="747"/>
      <c r="M190" s="748"/>
      <c r="N190" s="803"/>
      <c r="O190" s="803"/>
      <c r="P190" s="803"/>
      <c r="Q190" s="777"/>
    </row>
    <row r="191" spans="1:17" ht="17.399999999999999" customHeight="1">
      <c r="A191" s="788"/>
      <c r="B191" s="810"/>
      <c r="C191" s="760"/>
      <c r="D191" s="782"/>
      <c r="E191" s="765"/>
      <c r="F191" s="809"/>
      <c r="G191" s="190"/>
      <c r="H191" s="782"/>
      <c r="I191" s="771"/>
      <c r="J191" s="762"/>
      <c r="K191" s="785"/>
      <c r="L191" s="774"/>
      <c r="M191" s="775"/>
      <c r="N191" s="782"/>
      <c r="O191" s="782"/>
      <c r="P191" s="782"/>
      <c r="Q191" s="778"/>
    </row>
    <row r="192" spans="1:17" ht="17.399999999999999" customHeight="1">
      <c r="A192" s="786">
        <v>23</v>
      </c>
      <c r="B192" s="789" t="str">
        <f>PHONETIC(B194)</f>
        <v/>
      </c>
      <c r="C192" s="751"/>
      <c r="D192" s="751"/>
      <c r="E192" s="791"/>
      <c r="F192" s="793"/>
      <c r="G192" s="796"/>
      <c r="H192" s="799"/>
      <c r="I192" s="801"/>
      <c r="J192" s="741"/>
      <c r="K192" s="743"/>
      <c r="L192" s="745"/>
      <c r="M192" s="746"/>
      <c r="N192" s="751"/>
      <c r="O192" s="751"/>
      <c r="P192" s="751"/>
      <c r="Q192" s="754"/>
    </row>
    <row r="193" spans="1:17" ht="17.399999999999999" customHeight="1">
      <c r="A193" s="787"/>
      <c r="B193" s="790"/>
      <c r="C193" s="752"/>
      <c r="D193" s="752"/>
      <c r="E193" s="792"/>
      <c r="F193" s="794"/>
      <c r="G193" s="797"/>
      <c r="H193" s="800"/>
      <c r="I193" s="802"/>
      <c r="J193" s="742"/>
      <c r="K193" s="744"/>
      <c r="L193" s="747"/>
      <c r="M193" s="748"/>
      <c r="N193" s="752"/>
      <c r="O193" s="752"/>
      <c r="P193" s="752"/>
      <c r="Q193" s="755"/>
    </row>
    <row r="194" spans="1:17" ht="17.399999999999999" customHeight="1">
      <c r="A194" s="787"/>
      <c r="B194" s="757"/>
      <c r="C194" s="752"/>
      <c r="D194" s="752"/>
      <c r="E194" s="792"/>
      <c r="F194" s="795"/>
      <c r="G194" s="798"/>
      <c r="H194" s="759"/>
      <c r="I194" s="802"/>
      <c r="J194" s="761"/>
      <c r="K194" s="743"/>
      <c r="L194" s="749"/>
      <c r="M194" s="750"/>
      <c r="N194" s="752"/>
      <c r="O194" s="752"/>
      <c r="P194" s="752"/>
      <c r="Q194" s="756"/>
    </row>
    <row r="195" spans="1:17" ht="17.399999999999999" customHeight="1">
      <c r="A195" s="787"/>
      <c r="B195" s="758"/>
      <c r="C195" s="752"/>
      <c r="D195" s="752"/>
      <c r="E195" s="763"/>
      <c r="F195" s="766" t="str">
        <f>IF(F192="","",DATEDIF(F192,ﾃﾞｰﾀ入力!$C$2,"ｙ")&amp;"歳")</f>
        <v/>
      </c>
      <c r="G195" s="189"/>
      <c r="H195" s="760"/>
      <c r="I195" s="769"/>
      <c r="J195" s="762"/>
      <c r="K195" s="744"/>
      <c r="L195" s="772"/>
      <c r="M195" s="773"/>
      <c r="N195" s="752"/>
      <c r="O195" s="752"/>
      <c r="P195" s="752"/>
      <c r="Q195" s="776"/>
    </row>
    <row r="196" spans="1:17" ht="17.399999999999999" customHeight="1">
      <c r="A196" s="787"/>
      <c r="B196" s="779"/>
      <c r="C196" s="752"/>
      <c r="D196" s="752"/>
      <c r="E196" s="764"/>
      <c r="F196" s="767"/>
      <c r="G196" s="188"/>
      <c r="H196" s="781"/>
      <c r="I196" s="770"/>
      <c r="J196" s="761"/>
      <c r="K196" s="784"/>
      <c r="L196" s="747"/>
      <c r="M196" s="748"/>
      <c r="N196" s="752"/>
      <c r="O196" s="752"/>
      <c r="P196" s="752"/>
      <c r="Q196" s="777"/>
    </row>
    <row r="197" spans="1:17" ht="17.399999999999999" customHeight="1">
      <c r="A197" s="788"/>
      <c r="B197" s="780"/>
      <c r="C197" s="753"/>
      <c r="D197" s="753"/>
      <c r="E197" s="765"/>
      <c r="F197" s="768"/>
      <c r="G197" s="190"/>
      <c r="H197" s="782"/>
      <c r="I197" s="771"/>
      <c r="J197" s="762"/>
      <c r="K197" s="785"/>
      <c r="L197" s="774"/>
      <c r="M197" s="775"/>
      <c r="N197" s="753"/>
      <c r="O197" s="753"/>
      <c r="P197" s="753"/>
      <c r="Q197" s="778"/>
    </row>
    <row r="198" spans="1:17" ht="17.399999999999999" customHeight="1">
      <c r="A198" s="786">
        <v>24</v>
      </c>
      <c r="B198" s="789" t="str">
        <f>PHONETIC(B200)</f>
        <v/>
      </c>
      <c r="C198" s="751"/>
      <c r="D198" s="751"/>
      <c r="E198" s="791"/>
      <c r="F198" s="793"/>
      <c r="G198" s="796"/>
      <c r="H198" s="799"/>
      <c r="I198" s="801"/>
      <c r="J198" s="741"/>
      <c r="K198" s="743"/>
      <c r="L198" s="745"/>
      <c r="M198" s="746"/>
      <c r="N198" s="751"/>
      <c r="O198" s="751"/>
      <c r="P198" s="751"/>
      <c r="Q198" s="754"/>
    </row>
    <row r="199" spans="1:17" ht="17.399999999999999" customHeight="1">
      <c r="A199" s="787"/>
      <c r="B199" s="790"/>
      <c r="C199" s="752"/>
      <c r="D199" s="752"/>
      <c r="E199" s="792"/>
      <c r="F199" s="794"/>
      <c r="G199" s="797"/>
      <c r="H199" s="800"/>
      <c r="I199" s="802"/>
      <c r="J199" s="742"/>
      <c r="K199" s="744"/>
      <c r="L199" s="747"/>
      <c r="M199" s="748"/>
      <c r="N199" s="752"/>
      <c r="O199" s="752"/>
      <c r="P199" s="752"/>
      <c r="Q199" s="755"/>
    </row>
    <row r="200" spans="1:17" ht="17.399999999999999" customHeight="1">
      <c r="A200" s="787"/>
      <c r="B200" s="757"/>
      <c r="C200" s="752"/>
      <c r="D200" s="752"/>
      <c r="E200" s="792"/>
      <c r="F200" s="795"/>
      <c r="G200" s="798"/>
      <c r="H200" s="759"/>
      <c r="I200" s="802"/>
      <c r="J200" s="761"/>
      <c r="K200" s="743"/>
      <c r="L200" s="749"/>
      <c r="M200" s="750"/>
      <c r="N200" s="752"/>
      <c r="O200" s="752"/>
      <c r="P200" s="752"/>
      <c r="Q200" s="756"/>
    </row>
    <row r="201" spans="1:17" ht="17.399999999999999" customHeight="1">
      <c r="A201" s="787"/>
      <c r="B201" s="758"/>
      <c r="C201" s="752"/>
      <c r="D201" s="752"/>
      <c r="E201" s="763"/>
      <c r="F201" s="766" t="str">
        <f>IF(F198="","",DATEDIF(F198,ﾃﾞｰﾀ入力!$C$2,"ｙ")&amp;"歳")</f>
        <v/>
      </c>
      <c r="G201" s="189"/>
      <c r="H201" s="760"/>
      <c r="I201" s="769"/>
      <c r="J201" s="762"/>
      <c r="K201" s="744"/>
      <c r="L201" s="772"/>
      <c r="M201" s="773"/>
      <c r="N201" s="752"/>
      <c r="O201" s="752"/>
      <c r="P201" s="752"/>
      <c r="Q201" s="776"/>
    </row>
    <row r="202" spans="1:17" ht="17.399999999999999" customHeight="1">
      <c r="A202" s="787"/>
      <c r="B202" s="779"/>
      <c r="C202" s="752"/>
      <c r="D202" s="752"/>
      <c r="E202" s="764"/>
      <c r="F202" s="767"/>
      <c r="G202" s="188"/>
      <c r="H202" s="781"/>
      <c r="I202" s="770"/>
      <c r="J202" s="761"/>
      <c r="K202" s="784"/>
      <c r="L202" s="747"/>
      <c r="M202" s="748"/>
      <c r="N202" s="752"/>
      <c r="O202" s="752"/>
      <c r="P202" s="752"/>
      <c r="Q202" s="777"/>
    </row>
    <row r="203" spans="1:17" ht="17.399999999999999" customHeight="1">
      <c r="A203" s="788"/>
      <c r="B203" s="780"/>
      <c r="C203" s="753"/>
      <c r="D203" s="753"/>
      <c r="E203" s="765"/>
      <c r="F203" s="768"/>
      <c r="G203" s="190"/>
      <c r="H203" s="782"/>
      <c r="I203" s="771"/>
      <c r="J203" s="783"/>
      <c r="K203" s="785"/>
      <c r="L203" s="774"/>
      <c r="M203" s="775"/>
      <c r="N203" s="753"/>
      <c r="O203" s="753"/>
      <c r="P203" s="753"/>
      <c r="Q203" s="778"/>
    </row>
    <row r="204" spans="1:17" ht="17.399999999999999" customHeight="1">
      <c r="A204" s="109"/>
      <c r="B204" s="134" t="s">
        <v>221</v>
      </c>
      <c r="C204" s="134"/>
      <c r="D204" s="134"/>
      <c r="E204" s="134"/>
      <c r="F204" s="135"/>
      <c r="G204" s="135"/>
      <c r="H204" s="135"/>
      <c r="I204" s="136" t="s">
        <v>222</v>
      </c>
      <c r="J204" s="137"/>
      <c r="K204" s="137"/>
      <c r="L204" s="137"/>
      <c r="M204" s="137"/>
      <c r="N204" s="137"/>
      <c r="O204" s="137"/>
      <c r="P204" s="137"/>
      <c r="Q204" s="138"/>
    </row>
    <row r="205" spans="1:17" ht="17.399999999999999" customHeight="1">
      <c r="A205" s="109"/>
      <c r="B205" s="139" t="s">
        <v>223</v>
      </c>
      <c r="C205" s="136"/>
      <c r="D205" s="136"/>
      <c r="E205" s="136"/>
      <c r="F205" s="136"/>
      <c r="G205" s="136"/>
      <c r="H205" s="136"/>
      <c r="I205" s="136" t="s">
        <v>224</v>
      </c>
      <c r="J205" s="136"/>
      <c r="K205" s="136"/>
      <c r="L205" s="136"/>
      <c r="M205" s="136"/>
      <c r="N205" s="136"/>
      <c r="O205" s="136"/>
      <c r="P205" s="136"/>
      <c r="Q205" s="140"/>
    </row>
    <row r="206" spans="1:17" ht="17.399999999999999" customHeight="1">
      <c r="A206" s="117"/>
      <c r="B206" s="137" t="s">
        <v>225</v>
      </c>
      <c r="C206" s="136"/>
      <c r="D206" s="136"/>
      <c r="E206" s="136"/>
      <c r="F206" s="136"/>
      <c r="G206" s="136"/>
      <c r="H206" s="136"/>
      <c r="I206" s="139" t="s">
        <v>226</v>
      </c>
      <c r="J206" s="136"/>
      <c r="K206" s="136"/>
      <c r="L206" s="136"/>
      <c r="M206" s="136"/>
      <c r="N206" s="136"/>
      <c r="O206" s="136"/>
      <c r="P206" s="136"/>
      <c r="Q206" s="119"/>
    </row>
    <row r="207" spans="1:17" ht="17.399999999999999" customHeight="1">
      <c r="A207" s="117"/>
      <c r="B207" s="137" t="s">
        <v>227</v>
      </c>
      <c r="C207" s="136"/>
      <c r="D207" s="136"/>
      <c r="E207" s="136"/>
      <c r="F207" s="136"/>
      <c r="G207" s="136"/>
      <c r="H207" s="136"/>
      <c r="I207" s="137" t="s">
        <v>228</v>
      </c>
      <c r="J207" s="136"/>
      <c r="K207" s="136"/>
      <c r="L207" s="136"/>
      <c r="M207" s="136"/>
      <c r="N207" s="136"/>
      <c r="O207" s="136"/>
      <c r="P207" s="136"/>
      <c r="Q207" s="119"/>
    </row>
    <row r="208" spans="1:17" ht="17.399999999999999" customHeight="1">
      <c r="A208" s="117"/>
      <c r="B208" s="137" t="s">
        <v>229</v>
      </c>
      <c r="C208" s="137"/>
      <c r="D208" s="137"/>
      <c r="E208" s="137"/>
      <c r="F208" s="137"/>
      <c r="G208" s="137"/>
      <c r="H208" s="137"/>
      <c r="I208" s="137" t="s">
        <v>230</v>
      </c>
      <c r="J208" s="139"/>
      <c r="K208" s="139"/>
      <c r="L208" s="139"/>
      <c r="M208" s="139"/>
      <c r="N208" s="139"/>
      <c r="O208" s="139"/>
      <c r="P208" s="139"/>
      <c r="Q208" s="119"/>
    </row>
    <row r="209" spans="1:17" ht="17.399999999999999" customHeight="1">
      <c r="A209" s="117"/>
      <c r="B209" s="139" t="s">
        <v>231</v>
      </c>
      <c r="C209" s="136"/>
      <c r="D209" s="136"/>
      <c r="E209" s="136"/>
      <c r="F209" s="136"/>
      <c r="G209" s="136"/>
      <c r="H209" s="136"/>
      <c r="I209" s="137" t="s">
        <v>232</v>
      </c>
      <c r="J209" s="117"/>
      <c r="K209" s="117"/>
      <c r="L209" s="117"/>
      <c r="M209" s="117"/>
      <c r="N209" s="117"/>
      <c r="O209" s="117"/>
      <c r="P209" s="117"/>
      <c r="Q209" s="119"/>
    </row>
    <row r="210" spans="1:17" ht="17.399999999999999" customHeight="1">
      <c r="A210" s="117"/>
      <c r="B210" s="139" t="s">
        <v>233</v>
      </c>
      <c r="C210" s="136"/>
      <c r="D210" s="136"/>
      <c r="E210" s="136"/>
      <c r="F210" s="136"/>
      <c r="G210" s="136"/>
      <c r="H210" s="136"/>
      <c r="I210" s="139" t="s">
        <v>234</v>
      </c>
      <c r="J210" s="117"/>
      <c r="K210" s="117"/>
      <c r="L210" s="117"/>
      <c r="M210" s="117"/>
      <c r="N210" s="117"/>
      <c r="O210" s="117"/>
      <c r="P210" s="117"/>
      <c r="Q210" s="119"/>
    </row>
    <row r="211" spans="1:17" ht="17.399999999999999" customHeight="1">
      <c r="A211" s="117"/>
      <c r="B211" s="139" t="s">
        <v>235</v>
      </c>
      <c r="C211" s="136"/>
      <c r="D211" s="136"/>
      <c r="E211" s="136"/>
      <c r="F211" s="136"/>
      <c r="G211" s="136"/>
      <c r="H211" s="136"/>
      <c r="I211" s="139" t="s">
        <v>236</v>
      </c>
      <c r="J211" s="117"/>
      <c r="K211" s="117"/>
      <c r="L211" s="117"/>
      <c r="M211" s="117"/>
      <c r="N211" s="117"/>
      <c r="O211" s="117"/>
      <c r="P211" s="117"/>
      <c r="Q211" s="119"/>
    </row>
    <row r="212" spans="1:17" ht="17.399999999999999" customHeight="1">
      <c r="B212" s="139" t="s">
        <v>237</v>
      </c>
      <c r="C212" s="139"/>
      <c r="D212" s="139"/>
      <c r="E212" s="139"/>
      <c r="F212" s="139"/>
      <c r="G212" s="139"/>
      <c r="H212" s="139"/>
      <c r="I212" s="139" t="s">
        <v>238</v>
      </c>
    </row>
    <row r="213" spans="1:17" ht="17.399999999999999" customHeight="1">
      <c r="B213" s="137" t="s">
        <v>239</v>
      </c>
      <c r="I213" s="139" t="s">
        <v>240</v>
      </c>
    </row>
    <row r="214" spans="1:17" ht="15.75" customHeight="1"/>
    <row r="215" spans="1:17" ht="15.75" customHeight="1"/>
    <row r="216" spans="1:17" ht="15.75" customHeight="1"/>
    <row r="217" spans="1:17" ht="15.75" customHeight="1"/>
    <row r="218" spans="1:17" ht="15.75" customHeight="1"/>
    <row r="219" spans="1:17" ht="15.75" customHeight="1"/>
    <row r="220" spans="1:17" ht="15.75" customHeight="1"/>
    <row r="221" spans="1:17" ht="15.75" customHeight="1"/>
    <row r="222" spans="1:17" ht="15.75" customHeight="1"/>
    <row r="223" spans="1:17" ht="15.75" customHeight="1"/>
    <row r="224" spans="1: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sheetData>
  <mergeCells count="801">
    <mergeCell ref="K14:K15"/>
    <mergeCell ref="K16:K17"/>
    <mergeCell ref="B14:B15"/>
    <mergeCell ref="K18:K19"/>
    <mergeCell ref="J32:J33"/>
    <mergeCell ref="K32:K33"/>
    <mergeCell ref="B32:B33"/>
    <mergeCell ref="C32:C37"/>
    <mergeCell ref="D32:D37"/>
    <mergeCell ref="E32:E34"/>
    <mergeCell ref="F32:F34"/>
    <mergeCell ref="G32:G34"/>
    <mergeCell ref="H32:H33"/>
    <mergeCell ref="I32:I34"/>
    <mergeCell ref="I35:I37"/>
    <mergeCell ref="A8:A13"/>
    <mergeCell ref="B8:B9"/>
    <mergeCell ref="C8:C13"/>
    <mergeCell ref="D8:D13"/>
    <mergeCell ref="E8:E10"/>
    <mergeCell ref="F8:F10"/>
    <mergeCell ref="C14:C19"/>
    <mergeCell ref="D14:D19"/>
    <mergeCell ref="E14:E16"/>
    <mergeCell ref="F14:F16"/>
    <mergeCell ref="C3:F3"/>
    <mergeCell ref="C4:F4"/>
    <mergeCell ref="G4:I6"/>
    <mergeCell ref="C5:F5"/>
    <mergeCell ref="C6:F6"/>
    <mergeCell ref="O11:O13"/>
    <mergeCell ref="P11:P13"/>
    <mergeCell ref="H1:K1"/>
    <mergeCell ref="C7:F7"/>
    <mergeCell ref="Q11:Q13"/>
    <mergeCell ref="B12:B13"/>
    <mergeCell ref="H12:H13"/>
    <mergeCell ref="J12:K13"/>
    <mergeCell ref="Q8:Q10"/>
    <mergeCell ref="B10:B11"/>
    <mergeCell ref="H10:H11"/>
    <mergeCell ref="J10:K11"/>
    <mergeCell ref="E11:E13"/>
    <mergeCell ref="F11:F13"/>
    <mergeCell ref="G11:G13"/>
    <mergeCell ref="I11:I13"/>
    <mergeCell ref="N11:N13"/>
    <mergeCell ref="G8:G10"/>
    <mergeCell ref="H8:H9"/>
    <mergeCell ref="I8:I10"/>
    <mergeCell ref="J8:K9"/>
    <mergeCell ref="N8:P10"/>
    <mergeCell ref="L8:M10"/>
    <mergeCell ref="L11:M13"/>
    <mergeCell ref="Q17:Q19"/>
    <mergeCell ref="B18:B19"/>
    <mergeCell ref="H18:H19"/>
    <mergeCell ref="A20:A25"/>
    <mergeCell ref="B20:B21"/>
    <mergeCell ref="C20:C25"/>
    <mergeCell ref="D20:D25"/>
    <mergeCell ref="E20:E22"/>
    <mergeCell ref="F20:F22"/>
    <mergeCell ref="O14:O19"/>
    <mergeCell ref="P14:P19"/>
    <mergeCell ref="Q14:Q16"/>
    <mergeCell ref="B16:B17"/>
    <mergeCell ref="H16:H17"/>
    <mergeCell ref="E17:E19"/>
    <mergeCell ref="F17:F19"/>
    <mergeCell ref="G14:G16"/>
    <mergeCell ref="H14:H15"/>
    <mergeCell ref="N14:N19"/>
    <mergeCell ref="A14:A19"/>
    <mergeCell ref="J20:J21"/>
    <mergeCell ref="K20:K21"/>
    <mergeCell ref="K22:K23"/>
    <mergeCell ref="J24:J25"/>
    <mergeCell ref="Q23:Q25"/>
    <mergeCell ref="B24:B25"/>
    <mergeCell ref="H24:H25"/>
    <mergeCell ref="A26:A31"/>
    <mergeCell ref="B26:B27"/>
    <mergeCell ref="C26:C31"/>
    <mergeCell ref="D26:D31"/>
    <mergeCell ref="E26:E28"/>
    <mergeCell ref="F26:F28"/>
    <mergeCell ref="O20:O25"/>
    <mergeCell ref="P20:P25"/>
    <mergeCell ref="Q20:Q22"/>
    <mergeCell ref="B22:B23"/>
    <mergeCell ref="H22:H23"/>
    <mergeCell ref="E23:E25"/>
    <mergeCell ref="F23:F25"/>
    <mergeCell ref="G20:G22"/>
    <mergeCell ref="H20:H21"/>
    <mergeCell ref="Q29:Q31"/>
    <mergeCell ref="B30:B31"/>
    <mergeCell ref="N20:N25"/>
    <mergeCell ref="J22:J23"/>
    <mergeCell ref="K24:K25"/>
    <mergeCell ref="O26:O31"/>
    <mergeCell ref="N32:N37"/>
    <mergeCell ref="J36:J37"/>
    <mergeCell ref="K36:K37"/>
    <mergeCell ref="N26:N31"/>
    <mergeCell ref="J26:J27"/>
    <mergeCell ref="K26:K27"/>
    <mergeCell ref="J28:J29"/>
    <mergeCell ref="K28:K29"/>
    <mergeCell ref="J34:J35"/>
    <mergeCell ref="K34:K35"/>
    <mergeCell ref="Q26:Q28"/>
    <mergeCell ref="B28:B29"/>
    <mergeCell ref="H28:H29"/>
    <mergeCell ref="E29:E31"/>
    <mergeCell ref="F29:F31"/>
    <mergeCell ref="G26:G28"/>
    <mergeCell ref="H26:H27"/>
    <mergeCell ref="H30:H31"/>
    <mergeCell ref="J30:J31"/>
    <mergeCell ref="K30:K31"/>
    <mergeCell ref="I26:I28"/>
    <mergeCell ref="I29:I31"/>
    <mergeCell ref="P26:P31"/>
    <mergeCell ref="A38:A43"/>
    <mergeCell ref="G38:G40"/>
    <mergeCell ref="H38:H39"/>
    <mergeCell ref="J38:J39"/>
    <mergeCell ref="Q35:Q37"/>
    <mergeCell ref="B36:B37"/>
    <mergeCell ref="H36:H37"/>
    <mergeCell ref="N44:N49"/>
    <mergeCell ref="Q41:Q43"/>
    <mergeCell ref="B42:B43"/>
    <mergeCell ref="H42:H43"/>
    <mergeCell ref="B38:B39"/>
    <mergeCell ref="C38:C43"/>
    <mergeCell ref="D38:D43"/>
    <mergeCell ref="E38:E40"/>
    <mergeCell ref="F38:F40"/>
    <mergeCell ref="O32:O37"/>
    <mergeCell ref="P32:P37"/>
    <mergeCell ref="Q32:Q34"/>
    <mergeCell ref="B34:B35"/>
    <mergeCell ref="H34:H35"/>
    <mergeCell ref="E35:E37"/>
    <mergeCell ref="A32:A37"/>
    <mergeCell ref="F35:F37"/>
    <mergeCell ref="O38:O43"/>
    <mergeCell ref="P38:P43"/>
    <mergeCell ref="Q38:Q40"/>
    <mergeCell ref="B40:B41"/>
    <mergeCell ref="H40:H41"/>
    <mergeCell ref="E41:E43"/>
    <mergeCell ref="F41:F43"/>
    <mergeCell ref="N38:N43"/>
    <mergeCell ref="L41:M43"/>
    <mergeCell ref="K38:K39"/>
    <mergeCell ref="J40:J41"/>
    <mergeCell ref="K40:K41"/>
    <mergeCell ref="J42:J43"/>
    <mergeCell ref="K42:K43"/>
    <mergeCell ref="I38:I40"/>
    <mergeCell ref="I41:I43"/>
    <mergeCell ref="Q47:Q49"/>
    <mergeCell ref="B48:B49"/>
    <mergeCell ref="L44:M46"/>
    <mergeCell ref="L47:M49"/>
    <mergeCell ref="A50:A55"/>
    <mergeCell ref="B50:B51"/>
    <mergeCell ref="C50:C55"/>
    <mergeCell ref="D50:D55"/>
    <mergeCell ref="E50:E52"/>
    <mergeCell ref="F50:F52"/>
    <mergeCell ref="O44:O49"/>
    <mergeCell ref="P44:P49"/>
    <mergeCell ref="H52:H53"/>
    <mergeCell ref="E53:E55"/>
    <mergeCell ref="F53:F55"/>
    <mergeCell ref="G50:G52"/>
    <mergeCell ref="H50:H51"/>
    <mergeCell ref="H54:H55"/>
    <mergeCell ref="C44:C49"/>
    <mergeCell ref="D44:D49"/>
    <mergeCell ref="E44:E46"/>
    <mergeCell ref="F44:F46"/>
    <mergeCell ref="J44:J45"/>
    <mergeCell ref="B46:B47"/>
    <mergeCell ref="H46:H47"/>
    <mergeCell ref="E47:E49"/>
    <mergeCell ref="F47:F49"/>
    <mergeCell ref="G44:G46"/>
    <mergeCell ref="H44:H45"/>
    <mergeCell ref="H48:H49"/>
    <mergeCell ref="K46:K47"/>
    <mergeCell ref="J48:J49"/>
    <mergeCell ref="K48:K49"/>
    <mergeCell ref="K44:K45"/>
    <mergeCell ref="J46:J47"/>
    <mergeCell ref="I44:I46"/>
    <mergeCell ref="I47:I49"/>
    <mergeCell ref="Q53:Q55"/>
    <mergeCell ref="B54:B55"/>
    <mergeCell ref="A44:A49"/>
    <mergeCell ref="B44:B45"/>
    <mergeCell ref="A56:A61"/>
    <mergeCell ref="B56:B57"/>
    <mergeCell ref="C56:C61"/>
    <mergeCell ref="D56:D61"/>
    <mergeCell ref="E56:E58"/>
    <mergeCell ref="F56:F58"/>
    <mergeCell ref="O50:O55"/>
    <mergeCell ref="P50:P55"/>
    <mergeCell ref="N50:N55"/>
    <mergeCell ref="J50:J51"/>
    <mergeCell ref="K50:K51"/>
    <mergeCell ref="J52:J53"/>
    <mergeCell ref="K52:K53"/>
    <mergeCell ref="J54:J55"/>
    <mergeCell ref="K54:K55"/>
    <mergeCell ref="J56:J57"/>
    <mergeCell ref="K56:K57"/>
    <mergeCell ref="Q50:Q52"/>
    <mergeCell ref="B52:B53"/>
    <mergeCell ref="Q44:Q46"/>
    <mergeCell ref="Q59:Q61"/>
    <mergeCell ref="B60:B61"/>
    <mergeCell ref="H60:H61"/>
    <mergeCell ref="O56:O61"/>
    <mergeCell ref="P56:P61"/>
    <mergeCell ref="Q56:Q58"/>
    <mergeCell ref="B58:B59"/>
    <mergeCell ref="H58:H59"/>
    <mergeCell ref="E59:E61"/>
    <mergeCell ref="F59:F61"/>
    <mergeCell ref="G56:G58"/>
    <mergeCell ref="H56:H57"/>
    <mergeCell ref="N56:N61"/>
    <mergeCell ref="J58:J59"/>
    <mergeCell ref="K58:K59"/>
    <mergeCell ref="J60:J61"/>
    <mergeCell ref="K60:K61"/>
    <mergeCell ref="I50:I52"/>
    <mergeCell ref="I53:I55"/>
    <mergeCell ref="I56:I58"/>
    <mergeCell ref="I59:I61"/>
    <mergeCell ref="L53:M55"/>
    <mergeCell ref="L56:M58"/>
    <mergeCell ref="L59:M61"/>
    <mergeCell ref="L14:M16"/>
    <mergeCell ref="L17:M19"/>
    <mergeCell ref="L20:M22"/>
    <mergeCell ref="L23:M25"/>
    <mergeCell ref="L26:M28"/>
    <mergeCell ref="L29:M31"/>
    <mergeCell ref="L32:M34"/>
    <mergeCell ref="L35:M37"/>
    <mergeCell ref="L38:M40"/>
    <mergeCell ref="L50:M52"/>
    <mergeCell ref="I14:I16"/>
    <mergeCell ref="I17:I19"/>
    <mergeCell ref="I20:I22"/>
    <mergeCell ref="I23:I25"/>
    <mergeCell ref="J14:J15"/>
    <mergeCell ref="J16:J17"/>
    <mergeCell ref="J18:J19"/>
    <mergeCell ref="H72:K72"/>
    <mergeCell ref="C74:F74"/>
    <mergeCell ref="C75:F75"/>
    <mergeCell ref="G75:I77"/>
    <mergeCell ref="C76:F76"/>
    <mergeCell ref="C77:F77"/>
    <mergeCell ref="C78:F78"/>
    <mergeCell ref="A79:A84"/>
    <mergeCell ref="B79:B80"/>
    <mergeCell ref="C79:C84"/>
    <mergeCell ref="D79:D84"/>
    <mergeCell ref="E79:E81"/>
    <mergeCell ref="F79:F81"/>
    <mergeCell ref="G79:G81"/>
    <mergeCell ref="H79:H80"/>
    <mergeCell ref="I79:I81"/>
    <mergeCell ref="J79:K80"/>
    <mergeCell ref="L79:M81"/>
    <mergeCell ref="N79:P81"/>
    <mergeCell ref="Q79:Q81"/>
    <mergeCell ref="B81:B82"/>
    <mergeCell ref="H81:H82"/>
    <mergeCell ref="J81:K82"/>
    <mergeCell ref="E82:E84"/>
    <mergeCell ref="F82:F84"/>
    <mergeCell ref="G82:G84"/>
    <mergeCell ref="I82:I84"/>
    <mergeCell ref="L82:M84"/>
    <mergeCell ref="N82:N84"/>
    <mergeCell ref="O82:O84"/>
    <mergeCell ref="P82:P84"/>
    <mergeCell ref="Q82:Q84"/>
    <mergeCell ref="B83:B84"/>
    <mergeCell ref="H83:H84"/>
    <mergeCell ref="J83:K84"/>
    <mergeCell ref="A85:A90"/>
    <mergeCell ref="B85:B86"/>
    <mergeCell ref="C85:C90"/>
    <mergeCell ref="D85:D90"/>
    <mergeCell ref="E85:E87"/>
    <mergeCell ref="F85:F87"/>
    <mergeCell ref="G85:G87"/>
    <mergeCell ref="H85:H86"/>
    <mergeCell ref="I85:I87"/>
    <mergeCell ref="J85:J86"/>
    <mergeCell ref="K85:K86"/>
    <mergeCell ref="L85:M87"/>
    <mergeCell ref="N85:N90"/>
    <mergeCell ref="O85:O90"/>
    <mergeCell ref="P85:P90"/>
    <mergeCell ref="Q85:Q87"/>
    <mergeCell ref="B87:B88"/>
    <mergeCell ref="H87:H88"/>
    <mergeCell ref="J87:J88"/>
    <mergeCell ref="K87:K88"/>
    <mergeCell ref="E88:E90"/>
    <mergeCell ref="F88:F90"/>
    <mergeCell ref="I88:I90"/>
    <mergeCell ref="L88:M90"/>
    <mergeCell ref="Q88:Q90"/>
    <mergeCell ref="B89:B90"/>
    <mergeCell ref="H89:H90"/>
    <mergeCell ref="J89:J90"/>
    <mergeCell ref="K89:K90"/>
    <mergeCell ref="A91:A96"/>
    <mergeCell ref="B91:B92"/>
    <mergeCell ref="C91:C96"/>
    <mergeCell ref="D91:D96"/>
    <mergeCell ref="E91:E93"/>
    <mergeCell ref="F91:F93"/>
    <mergeCell ref="G91:G93"/>
    <mergeCell ref="H91:H92"/>
    <mergeCell ref="I91:I93"/>
    <mergeCell ref="J91:J92"/>
    <mergeCell ref="K91:K92"/>
    <mergeCell ref="L91:M93"/>
    <mergeCell ref="N91:N96"/>
    <mergeCell ref="O91:O96"/>
    <mergeCell ref="P91:P96"/>
    <mergeCell ref="Q91:Q93"/>
    <mergeCell ref="B93:B94"/>
    <mergeCell ref="H93:H94"/>
    <mergeCell ref="J93:J94"/>
    <mergeCell ref="K93:K94"/>
    <mergeCell ref="E94:E96"/>
    <mergeCell ref="F94:F96"/>
    <mergeCell ref="I94:I96"/>
    <mergeCell ref="L94:M96"/>
    <mergeCell ref="Q94:Q96"/>
    <mergeCell ref="B95:B96"/>
    <mergeCell ref="H95:H96"/>
    <mergeCell ref="J95:J96"/>
    <mergeCell ref="K95:K96"/>
    <mergeCell ref="A97:A102"/>
    <mergeCell ref="B97:B98"/>
    <mergeCell ref="C97:C102"/>
    <mergeCell ref="D97:D102"/>
    <mergeCell ref="E97:E99"/>
    <mergeCell ref="F97:F99"/>
    <mergeCell ref="G97:G99"/>
    <mergeCell ref="H97:H98"/>
    <mergeCell ref="I97:I99"/>
    <mergeCell ref="J97:J98"/>
    <mergeCell ref="K97:K98"/>
    <mergeCell ref="L97:M99"/>
    <mergeCell ref="N97:N102"/>
    <mergeCell ref="O97:O102"/>
    <mergeCell ref="P97:P102"/>
    <mergeCell ref="Q97:Q99"/>
    <mergeCell ref="B99:B100"/>
    <mergeCell ref="H99:H100"/>
    <mergeCell ref="J99:J100"/>
    <mergeCell ref="K99:K100"/>
    <mergeCell ref="E100:E102"/>
    <mergeCell ref="F100:F102"/>
    <mergeCell ref="I100:I102"/>
    <mergeCell ref="L100:M102"/>
    <mergeCell ref="Q100:Q102"/>
    <mergeCell ref="B101:B102"/>
    <mergeCell ref="H101:H102"/>
    <mergeCell ref="J101:J102"/>
    <mergeCell ref="K101:K102"/>
    <mergeCell ref="A103:A108"/>
    <mergeCell ref="B103:B104"/>
    <mergeCell ref="C103:C108"/>
    <mergeCell ref="D103:D108"/>
    <mergeCell ref="E103:E105"/>
    <mergeCell ref="F103:F105"/>
    <mergeCell ref="G103:G105"/>
    <mergeCell ref="H103:H104"/>
    <mergeCell ref="I103:I105"/>
    <mergeCell ref="J103:J104"/>
    <mergeCell ref="K103:K104"/>
    <mergeCell ref="L103:M105"/>
    <mergeCell ref="N103:N108"/>
    <mergeCell ref="O103:O108"/>
    <mergeCell ref="P103:P108"/>
    <mergeCell ref="Q103:Q105"/>
    <mergeCell ref="B105:B106"/>
    <mergeCell ref="H105:H106"/>
    <mergeCell ref="J105:J106"/>
    <mergeCell ref="K105:K106"/>
    <mergeCell ref="E106:E108"/>
    <mergeCell ref="F106:F108"/>
    <mergeCell ref="I106:I108"/>
    <mergeCell ref="L106:M108"/>
    <mergeCell ref="Q106:Q108"/>
    <mergeCell ref="B107:B108"/>
    <mergeCell ref="H107:H108"/>
    <mergeCell ref="J107:J108"/>
    <mergeCell ref="K107:K108"/>
    <mergeCell ref="A109:A114"/>
    <mergeCell ref="B109:B110"/>
    <mergeCell ref="C109:C114"/>
    <mergeCell ref="D109:D114"/>
    <mergeCell ref="E109:E111"/>
    <mergeCell ref="F109:F111"/>
    <mergeCell ref="G109:G111"/>
    <mergeCell ref="H109:H110"/>
    <mergeCell ref="I109:I111"/>
    <mergeCell ref="J109:J110"/>
    <mergeCell ref="K109:K110"/>
    <mergeCell ref="L109:M111"/>
    <mergeCell ref="N109:N114"/>
    <mergeCell ref="O109:O114"/>
    <mergeCell ref="P109:P114"/>
    <mergeCell ref="Q109:Q111"/>
    <mergeCell ref="B111:B112"/>
    <mergeCell ref="H111:H112"/>
    <mergeCell ref="J111:J112"/>
    <mergeCell ref="K111:K112"/>
    <mergeCell ref="E112:E114"/>
    <mergeCell ref="F112:F114"/>
    <mergeCell ref="I112:I114"/>
    <mergeCell ref="L112:M114"/>
    <mergeCell ref="Q112:Q114"/>
    <mergeCell ref="B113:B114"/>
    <mergeCell ref="H113:H114"/>
    <mergeCell ref="J113:J114"/>
    <mergeCell ref="K113:K114"/>
    <mergeCell ref="A115:A120"/>
    <mergeCell ref="B115:B116"/>
    <mergeCell ref="C115:C120"/>
    <mergeCell ref="D115:D120"/>
    <mergeCell ref="E115:E117"/>
    <mergeCell ref="F115:F117"/>
    <mergeCell ref="G115:G117"/>
    <mergeCell ref="H115:H116"/>
    <mergeCell ref="I115:I117"/>
    <mergeCell ref="J115:J116"/>
    <mergeCell ref="K115:K116"/>
    <mergeCell ref="L115:M117"/>
    <mergeCell ref="N115:N120"/>
    <mergeCell ref="O115:O120"/>
    <mergeCell ref="P115:P120"/>
    <mergeCell ref="Q115:Q117"/>
    <mergeCell ref="B117:B118"/>
    <mergeCell ref="H117:H118"/>
    <mergeCell ref="J117:J118"/>
    <mergeCell ref="K117:K118"/>
    <mergeCell ref="E118:E120"/>
    <mergeCell ref="F118:F120"/>
    <mergeCell ref="I118:I120"/>
    <mergeCell ref="L118:M120"/>
    <mergeCell ref="Q118:Q120"/>
    <mergeCell ref="B119:B120"/>
    <mergeCell ref="H119:H120"/>
    <mergeCell ref="J119:J120"/>
    <mergeCell ref="K119:K120"/>
    <mergeCell ref="A121:A126"/>
    <mergeCell ref="B121:B122"/>
    <mergeCell ref="C121:C126"/>
    <mergeCell ref="D121:D126"/>
    <mergeCell ref="E121:E123"/>
    <mergeCell ref="F121:F123"/>
    <mergeCell ref="G121:G123"/>
    <mergeCell ref="H121:H122"/>
    <mergeCell ref="I121:I123"/>
    <mergeCell ref="J121:J122"/>
    <mergeCell ref="K121:K122"/>
    <mergeCell ref="L121:M123"/>
    <mergeCell ref="N121:N126"/>
    <mergeCell ref="O121:O126"/>
    <mergeCell ref="P121:P126"/>
    <mergeCell ref="Q121:Q123"/>
    <mergeCell ref="B123:B124"/>
    <mergeCell ref="H123:H124"/>
    <mergeCell ref="J123:J124"/>
    <mergeCell ref="K123:K124"/>
    <mergeCell ref="E124:E126"/>
    <mergeCell ref="F124:F126"/>
    <mergeCell ref="I124:I126"/>
    <mergeCell ref="L124:M126"/>
    <mergeCell ref="Q124:Q126"/>
    <mergeCell ref="B125:B126"/>
    <mergeCell ref="H125:H126"/>
    <mergeCell ref="J125:J126"/>
    <mergeCell ref="K125:K126"/>
    <mergeCell ref="A127:A132"/>
    <mergeCell ref="B127:B128"/>
    <mergeCell ref="C127:C132"/>
    <mergeCell ref="D127:D132"/>
    <mergeCell ref="E127:E129"/>
    <mergeCell ref="F127:F129"/>
    <mergeCell ref="G127:G129"/>
    <mergeCell ref="H127:H128"/>
    <mergeCell ref="I127:I129"/>
    <mergeCell ref="J127:J128"/>
    <mergeCell ref="K127:K128"/>
    <mergeCell ref="L127:M129"/>
    <mergeCell ref="N127:N132"/>
    <mergeCell ref="O127:O132"/>
    <mergeCell ref="P127:P132"/>
    <mergeCell ref="Q127:Q129"/>
    <mergeCell ref="B129:B130"/>
    <mergeCell ref="H129:H130"/>
    <mergeCell ref="J129:J130"/>
    <mergeCell ref="K129:K130"/>
    <mergeCell ref="E130:E132"/>
    <mergeCell ref="F130:F132"/>
    <mergeCell ref="I130:I132"/>
    <mergeCell ref="L130:M132"/>
    <mergeCell ref="Q130:Q132"/>
    <mergeCell ref="B131:B132"/>
    <mergeCell ref="H131:H132"/>
    <mergeCell ref="J131:J132"/>
    <mergeCell ref="K131:K132"/>
    <mergeCell ref="H143:K143"/>
    <mergeCell ref="C145:F145"/>
    <mergeCell ref="C146:F146"/>
    <mergeCell ref="G146:I148"/>
    <mergeCell ref="C147:F147"/>
    <mergeCell ref="C148:F148"/>
    <mergeCell ref="C149:F149"/>
    <mergeCell ref="A150:A155"/>
    <mergeCell ref="B150:B151"/>
    <mergeCell ref="C150:C155"/>
    <mergeCell ref="D150:D155"/>
    <mergeCell ref="E150:E152"/>
    <mergeCell ref="F150:F152"/>
    <mergeCell ref="G150:G152"/>
    <mergeCell ref="H150:H151"/>
    <mergeCell ref="I150:I152"/>
    <mergeCell ref="J150:K151"/>
    <mergeCell ref="L150:M152"/>
    <mergeCell ref="N150:P152"/>
    <mergeCell ref="Q150:Q152"/>
    <mergeCell ref="B152:B153"/>
    <mergeCell ref="H152:H153"/>
    <mergeCell ref="J152:K153"/>
    <mergeCell ref="E153:E155"/>
    <mergeCell ref="F153:F155"/>
    <mergeCell ref="G153:G155"/>
    <mergeCell ref="I153:I155"/>
    <mergeCell ref="L153:M155"/>
    <mergeCell ref="N153:N155"/>
    <mergeCell ref="O153:O155"/>
    <mergeCell ref="P153:P155"/>
    <mergeCell ref="Q153:Q155"/>
    <mergeCell ref="B154:B155"/>
    <mergeCell ref="H154:H155"/>
    <mergeCell ref="J154:K155"/>
    <mergeCell ref="A156:A161"/>
    <mergeCell ref="B156:B157"/>
    <mergeCell ref="C156:C161"/>
    <mergeCell ref="D156:D161"/>
    <mergeCell ref="E156:E158"/>
    <mergeCell ref="F156:F158"/>
    <mergeCell ref="G156:G158"/>
    <mergeCell ref="H156:H157"/>
    <mergeCell ref="I156:I158"/>
    <mergeCell ref="J156:J157"/>
    <mergeCell ref="K156:K157"/>
    <mergeCell ref="L156:M158"/>
    <mergeCell ref="N156:N161"/>
    <mergeCell ref="O156:O161"/>
    <mergeCell ref="P156:P161"/>
    <mergeCell ref="Q156:Q158"/>
    <mergeCell ref="B158:B159"/>
    <mergeCell ref="H158:H159"/>
    <mergeCell ref="J158:J159"/>
    <mergeCell ref="K158:K159"/>
    <mergeCell ref="E159:E161"/>
    <mergeCell ref="F159:F161"/>
    <mergeCell ref="I159:I161"/>
    <mergeCell ref="L159:M161"/>
    <mergeCell ref="Q159:Q161"/>
    <mergeCell ref="B160:B161"/>
    <mergeCell ref="H160:H161"/>
    <mergeCell ref="J160:J161"/>
    <mergeCell ref="K160:K161"/>
    <mergeCell ref="A162:A167"/>
    <mergeCell ref="B162:B163"/>
    <mergeCell ref="C162:C167"/>
    <mergeCell ref="D162:D167"/>
    <mergeCell ref="E162:E164"/>
    <mergeCell ref="F162:F164"/>
    <mergeCell ref="G162:G164"/>
    <mergeCell ref="H162:H163"/>
    <mergeCell ref="I162:I164"/>
    <mergeCell ref="J162:J163"/>
    <mergeCell ref="K162:K163"/>
    <mergeCell ref="L162:M164"/>
    <mergeCell ref="N162:N167"/>
    <mergeCell ref="O162:O167"/>
    <mergeCell ref="P162:P167"/>
    <mergeCell ref="Q162:Q164"/>
    <mergeCell ref="B164:B165"/>
    <mergeCell ref="H164:H165"/>
    <mergeCell ref="J164:J165"/>
    <mergeCell ref="K164:K165"/>
    <mergeCell ref="E165:E167"/>
    <mergeCell ref="F165:F167"/>
    <mergeCell ref="I165:I167"/>
    <mergeCell ref="L165:M167"/>
    <mergeCell ref="Q165:Q167"/>
    <mergeCell ref="B166:B167"/>
    <mergeCell ref="H166:H167"/>
    <mergeCell ref="J166:J167"/>
    <mergeCell ref="K166:K167"/>
    <mergeCell ref="A168:A173"/>
    <mergeCell ref="B168:B169"/>
    <mergeCell ref="C168:C173"/>
    <mergeCell ref="D168:D173"/>
    <mergeCell ref="E168:E170"/>
    <mergeCell ref="F168:F170"/>
    <mergeCell ref="G168:G170"/>
    <mergeCell ref="H168:H169"/>
    <mergeCell ref="I168:I170"/>
    <mergeCell ref="J168:J169"/>
    <mergeCell ref="K168:K169"/>
    <mergeCell ref="L168:M170"/>
    <mergeCell ref="N168:N173"/>
    <mergeCell ref="O168:O173"/>
    <mergeCell ref="P168:P173"/>
    <mergeCell ref="Q168:Q170"/>
    <mergeCell ref="B170:B171"/>
    <mergeCell ref="H170:H171"/>
    <mergeCell ref="J170:J171"/>
    <mergeCell ref="K170:K171"/>
    <mergeCell ref="E171:E173"/>
    <mergeCell ref="F171:F173"/>
    <mergeCell ref="I171:I173"/>
    <mergeCell ref="L171:M173"/>
    <mergeCell ref="Q171:Q173"/>
    <mergeCell ref="B172:B173"/>
    <mergeCell ref="H172:H173"/>
    <mergeCell ref="J172:J173"/>
    <mergeCell ref="K172:K173"/>
    <mergeCell ref="A174:A179"/>
    <mergeCell ref="B174:B175"/>
    <mergeCell ref="C174:C179"/>
    <mergeCell ref="D174:D179"/>
    <mergeCell ref="E174:E176"/>
    <mergeCell ref="F174:F176"/>
    <mergeCell ref="G174:G176"/>
    <mergeCell ref="H174:H175"/>
    <mergeCell ref="I174:I176"/>
    <mergeCell ref="J174:J175"/>
    <mergeCell ref="K174:K175"/>
    <mergeCell ref="L174:M176"/>
    <mergeCell ref="N174:N179"/>
    <mergeCell ref="O174:O179"/>
    <mergeCell ref="P174:P179"/>
    <mergeCell ref="Q174:Q176"/>
    <mergeCell ref="B176:B177"/>
    <mergeCell ref="H176:H177"/>
    <mergeCell ref="J176:J177"/>
    <mergeCell ref="K176:K177"/>
    <mergeCell ref="E177:E179"/>
    <mergeCell ref="F177:F179"/>
    <mergeCell ref="I177:I179"/>
    <mergeCell ref="L177:M179"/>
    <mergeCell ref="Q177:Q179"/>
    <mergeCell ref="B178:B179"/>
    <mergeCell ref="H178:H179"/>
    <mergeCell ref="J178:J179"/>
    <mergeCell ref="K178:K179"/>
    <mergeCell ref="A180:A185"/>
    <mergeCell ref="B180:B181"/>
    <mergeCell ref="C180:C185"/>
    <mergeCell ref="D180:D185"/>
    <mergeCell ref="E180:E182"/>
    <mergeCell ref="F180:F182"/>
    <mergeCell ref="G180:G182"/>
    <mergeCell ref="H180:H181"/>
    <mergeCell ref="I180:I182"/>
    <mergeCell ref="J180:J181"/>
    <mergeCell ref="K180:K181"/>
    <mergeCell ref="L180:M182"/>
    <mergeCell ref="N180:N185"/>
    <mergeCell ref="O180:O185"/>
    <mergeCell ref="P180:P185"/>
    <mergeCell ref="Q180:Q182"/>
    <mergeCell ref="B182:B183"/>
    <mergeCell ref="H182:H183"/>
    <mergeCell ref="J182:J183"/>
    <mergeCell ref="K182:K183"/>
    <mergeCell ref="E183:E185"/>
    <mergeCell ref="F183:F185"/>
    <mergeCell ref="I183:I185"/>
    <mergeCell ref="L183:M185"/>
    <mergeCell ref="Q183:Q185"/>
    <mergeCell ref="B184:B185"/>
    <mergeCell ref="H184:H185"/>
    <mergeCell ref="J184:J185"/>
    <mergeCell ref="K184:K185"/>
    <mergeCell ref="A186:A191"/>
    <mergeCell ref="B186:B187"/>
    <mergeCell ref="C186:C191"/>
    <mergeCell ref="D186:D191"/>
    <mergeCell ref="E186:E188"/>
    <mergeCell ref="F186:F188"/>
    <mergeCell ref="G186:G188"/>
    <mergeCell ref="H186:H187"/>
    <mergeCell ref="I186:I188"/>
    <mergeCell ref="J186:J187"/>
    <mergeCell ref="K186:K187"/>
    <mergeCell ref="L186:M188"/>
    <mergeCell ref="N186:N191"/>
    <mergeCell ref="O186:O191"/>
    <mergeCell ref="P186:P191"/>
    <mergeCell ref="Q186:Q188"/>
    <mergeCell ref="B188:B189"/>
    <mergeCell ref="H188:H189"/>
    <mergeCell ref="J188:J189"/>
    <mergeCell ref="K188:K189"/>
    <mergeCell ref="E189:E191"/>
    <mergeCell ref="F189:F191"/>
    <mergeCell ref="I189:I191"/>
    <mergeCell ref="L189:M191"/>
    <mergeCell ref="Q189:Q191"/>
    <mergeCell ref="B190:B191"/>
    <mergeCell ref="H190:H191"/>
    <mergeCell ref="J190:J191"/>
    <mergeCell ref="K190:K191"/>
    <mergeCell ref="A192:A197"/>
    <mergeCell ref="B192:B193"/>
    <mergeCell ref="C192:C197"/>
    <mergeCell ref="D192:D197"/>
    <mergeCell ref="E192:E194"/>
    <mergeCell ref="F192:F194"/>
    <mergeCell ref="G192:G194"/>
    <mergeCell ref="H192:H193"/>
    <mergeCell ref="I192:I194"/>
    <mergeCell ref="J192:J193"/>
    <mergeCell ref="K192:K193"/>
    <mergeCell ref="L192:M194"/>
    <mergeCell ref="N192:N197"/>
    <mergeCell ref="O192:O197"/>
    <mergeCell ref="P192:P197"/>
    <mergeCell ref="Q192:Q194"/>
    <mergeCell ref="B194:B195"/>
    <mergeCell ref="H194:H195"/>
    <mergeCell ref="J194:J195"/>
    <mergeCell ref="K194:K195"/>
    <mergeCell ref="E195:E197"/>
    <mergeCell ref="F195:F197"/>
    <mergeCell ref="I195:I197"/>
    <mergeCell ref="L195:M197"/>
    <mergeCell ref="Q195:Q197"/>
    <mergeCell ref="B196:B197"/>
    <mergeCell ref="H196:H197"/>
    <mergeCell ref="J196:J197"/>
    <mergeCell ref="K196:K197"/>
    <mergeCell ref="A198:A203"/>
    <mergeCell ref="B198:B199"/>
    <mergeCell ref="C198:C203"/>
    <mergeCell ref="D198:D203"/>
    <mergeCell ref="E198:E200"/>
    <mergeCell ref="F198:F200"/>
    <mergeCell ref="G198:G200"/>
    <mergeCell ref="H198:H199"/>
    <mergeCell ref="I198:I200"/>
    <mergeCell ref="J198:J199"/>
    <mergeCell ref="K198:K199"/>
    <mergeCell ref="L198:M200"/>
    <mergeCell ref="N198:N203"/>
    <mergeCell ref="O198:O203"/>
    <mergeCell ref="P198:P203"/>
    <mergeCell ref="Q198:Q200"/>
    <mergeCell ref="B200:B201"/>
    <mergeCell ref="H200:H201"/>
    <mergeCell ref="J200:J201"/>
    <mergeCell ref="K200:K201"/>
    <mergeCell ref="E201:E203"/>
    <mergeCell ref="F201:F203"/>
    <mergeCell ref="I201:I203"/>
    <mergeCell ref="L201:M203"/>
    <mergeCell ref="Q201:Q203"/>
    <mergeCell ref="B202:B203"/>
    <mergeCell ref="H202:H203"/>
    <mergeCell ref="J202:J203"/>
    <mergeCell ref="K202:K203"/>
  </mergeCells>
  <phoneticPr fontId="1"/>
  <conditionalFormatting sqref="B14:Q61">
    <cfRule type="expression" dxfId="156" priority="5">
      <formula>B14&lt;&gt;""</formula>
    </cfRule>
  </conditionalFormatting>
  <conditionalFormatting sqref="B85:Q132">
    <cfRule type="expression" dxfId="155" priority="2">
      <formula>B85&lt;&gt;""</formula>
    </cfRule>
  </conditionalFormatting>
  <conditionalFormatting sqref="B156:Q203">
    <cfRule type="expression" dxfId="154" priority="1">
      <formula>B156&lt;&gt;""</formula>
    </cfRule>
  </conditionalFormatting>
  <conditionalFormatting sqref="L7">
    <cfRule type="expression" dxfId="153" priority="9">
      <formula>$L$7&lt;&gt;""</formula>
    </cfRule>
  </conditionalFormatting>
  <dataValidations count="7">
    <dataValidation type="list" allowBlank="1" showInputMessage="1" showErrorMessage="1" sqref="M7 M78 M149" xr:uid="{2BE8C67D-BEB6-4507-A905-9F1E5EAD22DC}">
      <formula1>"建退協,中退共"</formula1>
    </dataValidation>
    <dataValidation type="list" allowBlank="1" showInputMessage="1" showErrorMessage="1" sqref="J158:J159 J164:J165 J170:J171 J176:J177 J182:J183 J200:J201 J188:J189 J194:J195 J87:J88 J93:J94 J99:J100 J105:J106 J111:J112 J129:J130 J117:J118 J123:J124 J16:J17 J22:J23 J28:J29 J34:J35 J40:J41 J58:J59 J46:J47 J52:J53" xr:uid="{89504475-A47E-44AF-8C21-37AEDEF675C0}">
      <formula1>"国民年金,厚生年金,受給者"</formula1>
    </dataValidation>
    <dataValidation type="list" allowBlank="1" showInputMessage="1" showErrorMessage="1" sqref="J160:J161 J166:J167 J172:J173 J178:J179 J184:J185 J202:J203 J190:J191 J196:J197 J89:J90 J95:J96 J101:J102 J107:J108 J113:J114 J131:J132 J119:J120 J125:J126 J18:J19 J24:J25 J30:J31 J36:J37 J42:J43 J60:J61 J48:J49 J54:J55" xr:uid="{D50CC806-9B3D-4A94-8DD2-B4C1373214AB}">
      <formula1>"雇用保険,日雇保険,一人親方労災保険,適用除外(事業主・親族)"</formula1>
    </dataValidation>
    <dataValidation type="list" allowBlank="1" showInputMessage="1" showErrorMessage="1" sqref="L156 L159 L162 L165 L171 L168 L177 L174 L183 L180 L189 L186 L195 L192 L198 L201 L85 L88 L91 L94 L100 L97 L106 L103 L112 L109 L118 L115 L124 L121 L127 L130 L14 L17 L20 L23 L29 L26 L35 L32 L41 L38 L47 L44 L53 L50 L56 L59" xr:uid="{35471BB1-AABC-4E39-8100-3B3C3E883D1B}">
      <formula1>"有,無"</formula1>
    </dataValidation>
    <dataValidation type="list" allowBlank="1" showInputMessage="1" showErrorMessage="1" sqref="J156:J157 J162:J163 J168:J169 J174:J175 J180:J181 J186:J187 J192:J193 J198:J199 J85:J86 J91:J92 J97:J98 J103:J104 J109:J110 J115:J116 J121:J122 J127:J128 J14:J15 J20:J21 J26:J27 J32:J33 J38:J39 J44:J45 J50:J51 J56:J57" xr:uid="{6E2A409F-E4B9-49F7-8C9E-0EAEAD9D6B9A}">
      <formula1>"協会けんぽ,建設国保,健康保険組合,国民健康保険,適用除外(後期高齢医療者)"</formula1>
    </dataValidation>
    <dataValidation type="list" allowBlank="1" showInputMessage="1" showErrorMessage="1" sqref="P7 L7 P78 P149" xr:uid="{A34A3D7D-6B8F-4E18-85F0-E4DDC6A62D33}">
      <formula1>"建退共,中退共,建退共＆中退共,未加入"</formula1>
    </dataValidation>
    <dataValidation type="list" allowBlank="1" showInputMessage="1" showErrorMessage="1" sqref="H18:H19 H24:H25 H30:H31 H36:H37 H42:H43 H48:H49 H54:H55 H60:H61 H89:H90 H95:H96 H101:H102 H107:H108 H113:H114 H119:H120 H125:H126 H131:H132 H160:H161 H166:H167 H172:H173 H178:H179 H184:H185 H190:H191 H196:H197 H202:H203" xr:uid="{511A9D56-9BCE-409B-9037-115586CED3A1}">
      <formula1>"A,B,O,AB"</formula1>
    </dataValidation>
  </dataValidations>
  <pageMargins left="0.70866141732283472" right="0.70866141732283472" top="0.74803149606299213" bottom="0.74803149606299213" header="0.31496062992125984" footer="0.31496062992125984"/>
  <pageSetup paperSize="8" scale="63" fitToHeight="0" orientation="landscape" blackAndWhite="1" r:id="rId1"/>
  <rowBreaks count="2" manualBreakCount="2">
    <brk id="71" max="16383" man="1"/>
    <brk id="142" max="17" man="1"/>
  </rowBreaks>
  <ignoredErrors>
    <ignoredError sqref="B20" unlockedFormula="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9E2C0-53D7-4421-A772-9D2438E4EBD4}">
  <sheetPr codeName="Sheet12"/>
  <dimension ref="A1:R1025"/>
  <sheetViews>
    <sheetView showZeros="0" topLeftCell="E1" zoomScale="80" zoomScaleNormal="80" zoomScaleSheetLayoutView="80" workbookViewId="0"/>
  </sheetViews>
  <sheetFormatPr defaultColWidth="12.6640625" defaultRowHeight="15" customHeight="1"/>
  <cols>
    <col min="1" max="1" width="4.77734375" style="17" customWidth="1"/>
    <col min="2" max="2" width="22.33203125" style="17" customWidth="1"/>
    <col min="3" max="3" width="15.44140625" style="17" customWidth="1"/>
    <col min="4" max="4" width="8" style="17" customWidth="1"/>
    <col min="5" max="5" width="16.21875" style="17" customWidth="1"/>
    <col min="6" max="6" width="17.77734375" style="17" customWidth="1"/>
    <col min="7" max="7" width="29.33203125" style="17" customWidth="1"/>
    <col min="8" max="8" width="13.33203125" style="17" customWidth="1"/>
    <col min="9" max="9" width="16.33203125" style="17" customWidth="1"/>
    <col min="10" max="10" width="11.77734375" style="17" customWidth="1"/>
    <col min="11" max="11" width="15.44140625" style="17" customWidth="1"/>
    <col min="12" max="12" width="21.77734375" style="17" customWidth="1"/>
    <col min="13" max="13" width="1.77734375" style="17" customWidth="1"/>
    <col min="14" max="16" width="20.88671875" style="17" customWidth="1"/>
    <col min="17" max="17" width="13.88671875" style="22" customWidth="1"/>
    <col min="18" max="16384" width="12.6640625" style="17"/>
  </cols>
  <sheetData>
    <row r="1" spans="1:18" ht="24.75" customHeight="1">
      <c r="A1" s="117"/>
      <c r="B1" s="270"/>
      <c r="C1" s="20"/>
      <c r="D1" s="117"/>
      <c r="E1" s="117"/>
      <c r="F1" s="118" t="s">
        <v>188</v>
      </c>
      <c r="G1" s="118"/>
      <c r="H1" s="845" t="s">
        <v>189</v>
      </c>
      <c r="I1" s="845"/>
      <c r="J1" s="845"/>
      <c r="K1" s="845"/>
      <c r="L1" s="118"/>
      <c r="M1" s="118"/>
      <c r="N1" s="118"/>
      <c r="O1" s="118"/>
      <c r="P1" s="118"/>
      <c r="Q1" s="119"/>
    </row>
    <row r="2" spans="1:18" ht="17.399999999999999" customHeight="1">
      <c r="A2" s="117"/>
      <c r="B2" s="120"/>
      <c r="C2" s="120"/>
      <c r="D2" s="117"/>
      <c r="E2" s="117"/>
      <c r="F2" s="118"/>
      <c r="G2" s="118"/>
      <c r="H2" s="121"/>
      <c r="I2" s="121"/>
      <c r="J2" s="117"/>
      <c r="K2" s="117"/>
      <c r="L2" s="117"/>
      <c r="M2" s="117"/>
      <c r="N2" s="117"/>
      <c r="O2" s="117"/>
      <c r="P2" s="117"/>
      <c r="Q2" s="119"/>
    </row>
    <row r="3" spans="1:18" ht="17.399999999999999" customHeight="1">
      <c r="A3" s="117"/>
      <c r="B3" s="122" t="s">
        <v>89</v>
      </c>
      <c r="C3" s="846">
        <f>ﾃﾞｰﾀ入力!C13</f>
        <v>0</v>
      </c>
      <c r="D3" s="364"/>
      <c r="E3" s="364"/>
      <c r="F3" s="364"/>
      <c r="G3" s="123"/>
      <c r="H3" s="124"/>
      <c r="I3" s="124"/>
      <c r="J3" s="124"/>
      <c r="K3" s="125" t="s">
        <v>190</v>
      </c>
      <c r="L3" s="117">
        <f>ﾃﾞｰﾀ入力!$C$51</f>
        <v>0</v>
      </c>
      <c r="M3" s="117"/>
      <c r="N3" s="117"/>
      <c r="O3" s="125" t="s">
        <v>267</v>
      </c>
      <c r="P3" s="141">
        <f>ﾃﾞｰﾀ入力!$C$98</f>
        <v>0</v>
      </c>
    </row>
    <row r="4" spans="1:18" ht="17.399999999999999" customHeight="1">
      <c r="A4" s="117"/>
      <c r="B4" s="122" t="s">
        <v>192</v>
      </c>
      <c r="C4" s="847">
        <f>ﾃﾞｰﾀ入力!C14</f>
        <v>0</v>
      </c>
      <c r="D4" s="848"/>
      <c r="E4" s="848"/>
      <c r="F4" s="848"/>
      <c r="G4" s="849" t="s">
        <v>193</v>
      </c>
      <c r="H4" s="393"/>
      <c r="I4" s="393"/>
      <c r="J4" s="126"/>
      <c r="K4" s="127" t="s">
        <v>194</v>
      </c>
      <c r="L4" s="128">
        <f>ﾃﾞｰﾀ入力!$C$52</f>
        <v>0</v>
      </c>
      <c r="M4" s="128"/>
      <c r="N4" s="127"/>
      <c r="O4" s="129" t="s">
        <v>194</v>
      </c>
      <c r="P4" s="142">
        <f>ﾃﾞｰﾀ入力!$C$99</f>
        <v>0</v>
      </c>
      <c r="Q4" s="131"/>
    </row>
    <row r="5" spans="1:18" ht="17.399999999999999" customHeight="1">
      <c r="A5" s="117"/>
      <c r="B5" s="122" t="s">
        <v>195</v>
      </c>
      <c r="C5" s="846">
        <f>ﾃﾞｰﾀ入力!C27</f>
        <v>0</v>
      </c>
      <c r="D5" s="364"/>
      <c r="E5" s="364"/>
      <c r="F5" s="364"/>
      <c r="G5" s="426"/>
      <c r="H5" s="393"/>
      <c r="I5" s="393"/>
      <c r="J5" s="126"/>
      <c r="K5" s="127" t="s">
        <v>63</v>
      </c>
      <c r="L5" s="117">
        <f>ﾃﾞｰﾀ入力!$C$53</f>
        <v>0</v>
      </c>
      <c r="M5" s="117"/>
      <c r="N5" s="127"/>
      <c r="O5" s="129" t="s">
        <v>63</v>
      </c>
      <c r="P5" s="141">
        <f>ﾃﾞｰﾀ入力!$C$100</f>
        <v>0</v>
      </c>
      <c r="Q5" s="131"/>
    </row>
    <row r="6" spans="1:18" ht="17.399999999999999" customHeight="1">
      <c r="A6" s="117"/>
      <c r="B6" s="122"/>
      <c r="C6" s="850"/>
      <c r="D6" s="362"/>
      <c r="E6" s="362"/>
      <c r="F6" s="362"/>
      <c r="G6" s="426"/>
      <c r="H6" s="393"/>
      <c r="I6" s="393"/>
      <c r="J6" s="126"/>
      <c r="K6" s="127" t="s">
        <v>108</v>
      </c>
      <c r="L6" s="117">
        <f>ﾃﾞｰﾀ入力!$C$70</f>
        <v>0</v>
      </c>
      <c r="M6" s="117"/>
      <c r="N6" s="127"/>
      <c r="O6" s="129" t="s">
        <v>108</v>
      </c>
      <c r="P6" s="141">
        <f>ﾃﾞｰﾀ入力!$C$117</f>
        <v>0</v>
      </c>
      <c r="Q6" s="131"/>
    </row>
    <row r="7" spans="1:18" ht="17.399999999999999" customHeight="1">
      <c r="A7" s="117"/>
      <c r="B7" s="122"/>
      <c r="C7" s="851"/>
      <c r="D7" s="426"/>
      <c r="E7" s="426"/>
      <c r="F7" s="426"/>
      <c r="G7" s="132"/>
      <c r="H7" s="132"/>
      <c r="I7" s="132"/>
      <c r="J7" s="23"/>
      <c r="K7" s="21" t="s">
        <v>196</v>
      </c>
      <c r="L7" s="254">
        <f>'名簿(一次)'!L7</f>
        <v>0</v>
      </c>
      <c r="M7" s="86" t="s">
        <v>674</v>
      </c>
      <c r="N7" s="125"/>
      <c r="O7" s="125" t="s">
        <v>196</v>
      </c>
      <c r="P7" s="192"/>
      <c r="Q7" s="133" t="s">
        <v>241</v>
      </c>
      <c r="R7" s="133"/>
    </row>
    <row r="8" spans="1:18" ht="17.399999999999999" customHeight="1">
      <c r="A8" s="852" t="s">
        <v>197</v>
      </c>
      <c r="B8" s="853" t="s">
        <v>198</v>
      </c>
      <c r="C8" s="786" t="s">
        <v>199</v>
      </c>
      <c r="D8" s="786" t="s">
        <v>200</v>
      </c>
      <c r="E8" s="854" t="s">
        <v>201</v>
      </c>
      <c r="F8" s="854" t="s">
        <v>202</v>
      </c>
      <c r="G8" s="854" t="s">
        <v>203</v>
      </c>
      <c r="H8" s="819" t="s">
        <v>204</v>
      </c>
      <c r="I8" s="819" t="s">
        <v>205</v>
      </c>
      <c r="J8" s="818" t="s">
        <v>548</v>
      </c>
      <c r="K8" s="365"/>
      <c r="L8" s="818" t="s">
        <v>206</v>
      </c>
      <c r="M8" s="819"/>
      <c r="N8" s="818" t="s">
        <v>207</v>
      </c>
      <c r="O8" s="362"/>
      <c r="P8" s="365"/>
      <c r="Q8" s="827" t="s">
        <v>208</v>
      </c>
    </row>
    <row r="9" spans="1:18" ht="17.399999999999999" customHeight="1">
      <c r="A9" s="787"/>
      <c r="B9" s="394"/>
      <c r="C9" s="787"/>
      <c r="D9" s="787"/>
      <c r="E9" s="394"/>
      <c r="F9" s="394"/>
      <c r="G9" s="394"/>
      <c r="H9" s="826"/>
      <c r="I9" s="394"/>
      <c r="J9" s="824"/>
      <c r="K9" s="826"/>
      <c r="L9" s="820"/>
      <c r="M9" s="821"/>
      <c r="N9" s="392"/>
      <c r="O9" s="393"/>
      <c r="P9" s="394"/>
      <c r="Q9" s="571"/>
    </row>
    <row r="10" spans="1:18" ht="17.399999999999999" customHeight="1">
      <c r="A10" s="787"/>
      <c r="B10" s="829" t="s">
        <v>209</v>
      </c>
      <c r="C10" s="787"/>
      <c r="D10" s="787"/>
      <c r="E10" s="826"/>
      <c r="F10" s="826"/>
      <c r="G10" s="826"/>
      <c r="H10" s="830" t="s">
        <v>673</v>
      </c>
      <c r="I10" s="826"/>
      <c r="J10" s="831" t="s">
        <v>549</v>
      </c>
      <c r="K10" s="832"/>
      <c r="L10" s="822"/>
      <c r="M10" s="823"/>
      <c r="N10" s="824"/>
      <c r="O10" s="825"/>
      <c r="P10" s="826"/>
      <c r="Q10" s="828"/>
    </row>
    <row r="11" spans="1:18" ht="17.399999999999999" customHeight="1">
      <c r="A11" s="787"/>
      <c r="B11" s="787"/>
      <c r="C11" s="787"/>
      <c r="D11" s="787"/>
      <c r="E11" s="833" t="s">
        <v>210</v>
      </c>
      <c r="F11" s="833" t="s">
        <v>211</v>
      </c>
      <c r="G11" s="833" t="s">
        <v>212</v>
      </c>
      <c r="H11" s="826"/>
      <c r="I11" s="833" t="s">
        <v>213</v>
      </c>
      <c r="J11" s="824"/>
      <c r="K11" s="826"/>
      <c r="L11" s="831" t="s">
        <v>214</v>
      </c>
      <c r="M11" s="834"/>
      <c r="N11" s="839" t="s">
        <v>215</v>
      </c>
      <c r="O11" s="840" t="s">
        <v>216</v>
      </c>
      <c r="P11" s="835" t="s">
        <v>217</v>
      </c>
      <c r="Q11" s="841" t="s">
        <v>218</v>
      </c>
    </row>
    <row r="12" spans="1:18" ht="17.399999999999999" customHeight="1">
      <c r="A12" s="787"/>
      <c r="B12" s="829" t="s">
        <v>219</v>
      </c>
      <c r="C12" s="787"/>
      <c r="D12" s="787"/>
      <c r="E12" s="787"/>
      <c r="F12" s="787"/>
      <c r="G12" s="787"/>
      <c r="H12" s="836" t="s">
        <v>220</v>
      </c>
      <c r="I12" s="787"/>
      <c r="J12" s="831" t="s">
        <v>551</v>
      </c>
      <c r="K12" s="832"/>
      <c r="L12" s="835"/>
      <c r="M12" s="836"/>
      <c r="N12" s="787"/>
      <c r="O12" s="393"/>
      <c r="P12" s="392"/>
      <c r="Q12" s="842"/>
    </row>
    <row r="13" spans="1:18" ht="17.399999999999999" customHeight="1">
      <c r="A13" s="788"/>
      <c r="B13" s="844"/>
      <c r="C13" s="788"/>
      <c r="D13" s="788"/>
      <c r="E13" s="788"/>
      <c r="F13" s="788"/>
      <c r="G13" s="788"/>
      <c r="H13" s="366"/>
      <c r="I13" s="788"/>
      <c r="J13" s="363"/>
      <c r="K13" s="366"/>
      <c r="L13" s="837"/>
      <c r="M13" s="838"/>
      <c r="N13" s="788"/>
      <c r="O13" s="364"/>
      <c r="P13" s="363"/>
      <c r="Q13" s="843"/>
    </row>
    <row r="14" spans="1:18" ht="17.399999999999999" customHeight="1">
      <c r="A14" s="786">
        <v>1</v>
      </c>
      <c r="B14" s="811" t="str">
        <f>PHONETIC(B16)</f>
        <v/>
      </c>
      <c r="C14" s="751"/>
      <c r="D14" s="751"/>
      <c r="E14" s="793"/>
      <c r="F14" s="793"/>
      <c r="G14" s="813"/>
      <c r="H14" s="799"/>
      <c r="I14" s="801"/>
      <c r="J14" s="741"/>
      <c r="K14" s="743"/>
      <c r="L14" s="745"/>
      <c r="M14" s="746"/>
      <c r="N14" s="751"/>
      <c r="O14" s="752"/>
      <c r="P14" s="752"/>
      <c r="Q14" s="804"/>
    </row>
    <row r="15" spans="1:18" ht="17.399999999999999" customHeight="1">
      <c r="A15" s="787"/>
      <c r="B15" s="812"/>
      <c r="C15" s="803"/>
      <c r="D15" s="803"/>
      <c r="E15" s="794"/>
      <c r="F15" s="794"/>
      <c r="G15" s="814"/>
      <c r="H15" s="800"/>
      <c r="I15" s="802"/>
      <c r="J15" s="742"/>
      <c r="K15" s="744"/>
      <c r="L15" s="747"/>
      <c r="M15" s="748"/>
      <c r="N15" s="752"/>
      <c r="O15" s="803"/>
      <c r="P15" s="803"/>
      <c r="Q15" s="794"/>
    </row>
    <row r="16" spans="1:18" ht="17.399999999999999" customHeight="1">
      <c r="A16" s="787"/>
      <c r="B16" s="805"/>
      <c r="C16" s="803"/>
      <c r="D16" s="803"/>
      <c r="E16" s="795"/>
      <c r="F16" s="795"/>
      <c r="G16" s="815"/>
      <c r="H16" s="759"/>
      <c r="I16" s="802"/>
      <c r="J16" s="761"/>
      <c r="K16" s="743"/>
      <c r="L16" s="816"/>
      <c r="M16" s="817"/>
      <c r="N16" s="752"/>
      <c r="O16" s="803"/>
      <c r="P16" s="803"/>
      <c r="Q16" s="795"/>
    </row>
    <row r="17" spans="1:17" ht="17.399999999999999" customHeight="1">
      <c r="A17" s="787"/>
      <c r="B17" s="806"/>
      <c r="C17" s="803"/>
      <c r="D17" s="803"/>
      <c r="E17" s="857"/>
      <c r="F17" s="807" t="str">
        <f>IF(F14="","",DATEDIF(F14,ﾃﾞｰﾀ入力!$C$2,"ｙ")&amp;"歳")</f>
        <v/>
      </c>
      <c r="G17" s="189"/>
      <c r="H17" s="760"/>
      <c r="I17" s="769"/>
      <c r="J17" s="762"/>
      <c r="K17" s="744"/>
      <c r="L17" s="747"/>
      <c r="M17" s="748"/>
      <c r="N17" s="752"/>
      <c r="O17" s="803"/>
      <c r="P17" s="803"/>
      <c r="Q17" s="776"/>
    </row>
    <row r="18" spans="1:17" ht="17.399999999999999" customHeight="1">
      <c r="A18" s="787"/>
      <c r="B18" s="779"/>
      <c r="C18" s="803"/>
      <c r="D18" s="803"/>
      <c r="E18" s="858"/>
      <c r="F18" s="808"/>
      <c r="G18" s="188"/>
      <c r="H18" s="781"/>
      <c r="I18" s="770"/>
      <c r="J18" s="761"/>
      <c r="K18" s="784"/>
      <c r="L18" s="747"/>
      <c r="M18" s="748"/>
      <c r="N18" s="752"/>
      <c r="O18" s="803"/>
      <c r="P18" s="803"/>
      <c r="Q18" s="777"/>
    </row>
    <row r="19" spans="1:17" ht="17.399999999999999" customHeight="1">
      <c r="A19" s="788"/>
      <c r="B19" s="810"/>
      <c r="C19" s="760"/>
      <c r="D19" s="782"/>
      <c r="E19" s="859"/>
      <c r="F19" s="809"/>
      <c r="G19" s="190"/>
      <c r="H19" s="782"/>
      <c r="I19" s="771"/>
      <c r="J19" s="762"/>
      <c r="K19" s="785"/>
      <c r="L19" s="747"/>
      <c r="M19" s="748"/>
      <c r="N19" s="753"/>
      <c r="O19" s="782"/>
      <c r="P19" s="782"/>
      <c r="Q19" s="778"/>
    </row>
    <row r="20" spans="1:17" ht="17.399999999999999" customHeight="1">
      <c r="A20" s="786">
        <v>2</v>
      </c>
      <c r="B20" s="811" t="str">
        <f>PHONETIC(B22)</f>
        <v/>
      </c>
      <c r="C20" s="751"/>
      <c r="D20" s="751"/>
      <c r="E20" s="793"/>
      <c r="F20" s="793"/>
      <c r="G20" s="813"/>
      <c r="H20" s="799"/>
      <c r="I20" s="801"/>
      <c r="J20" s="741"/>
      <c r="K20" s="743"/>
      <c r="L20" s="745"/>
      <c r="M20" s="746"/>
      <c r="N20" s="752"/>
      <c r="O20" s="752"/>
      <c r="P20" s="752"/>
      <c r="Q20" s="804"/>
    </row>
    <row r="21" spans="1:17" ht="17.399999999999999" customHeight="1">
      <c r="A21" s="787"/>
      <c r="B21" s="812"/>
      <c r="C21" s="803"/>
      <c r="D21" s="803"/>
      <c r="E21" s="794"/>
      <c r="F21" s="794"/>
      <c r="G21" s="814"/>
      <c r="H21" s="800"/>
      <c r="I21" s="802"/>
      <c r="J21" s="742"/>
      <c r="K21" s="744"/>
      <c r="L21" s="747"/>
      <c r="M21" s="748"/>
      <c r="N21" s="803"/>
      <c r="O21" s="803"/>
      <c r="P21" s="803"/>
      <c r="Q21" s="794"/>
    </row>
    <row r="22" spans="1:17" ht="17.399999999999999" customHeight="1">
      <c r="A22" s="787"/>
      <c r="B22" s="805"/>
      <c r="C22" s="803"/>
      <c r="D22" s="803"/>
      <c r="E22" s="795"/>
      <c r="F22" s="795"/>
      <c r="G22" s="815"/>
      <c r="H22" s="759"/>
      <c r="I22" s="802"/>
      <c r="J22" s="761"/>
      <c r="K22" s="743"/>
      <c r="L22" s="816"/>
      <c r="M22" s="817"/>
      <c r="N22" s="803"/>
      <c r="O22" s="803"/>
      <c r="P22" s="803"/>
      <c r="Q22" s="795"/>
    </row>
    <row r="23" spans="1:17" ht="17.399999999999999" customHeight="1">
      <c r="A23" s="787"/>
      <c r="B23" s="806"/>
      <c r="C23" s="803"/>
      <c r="D23" s="803"/>
      <c r="E23" s="857"/>
      <c r="F23" s="807" t="str">
        <f>IF(F20="","",DATEDIF(F20,ﾃﾞｰﾀ入力!$C$2,"ｙ")&amp;"歳")</f>
        <v/>
      </c>
      <c r="G23" s="189"/>
      <c r="H23" s="760"/>
      <c r="I23" s="769"/>
      <c r="J23" s="762"/>
      <c r="K23" s="744"/>
      <c r="L23" s="747"/>
      <c r="M23" s="748"/>
      <c r="N23" s="803"/>
      <c r="O23" s="803"/>
      <c r="P23" s="803"/>
      <c r="Q23" s="776"/>
    </row>
    <row r="24" spans="1:17" ht="17.399999999999999" customHeight="1">
      <c r="A24" s="787"/>
      <c r="B24" s="779"/>
      <c r="C24" s="803"/>
      <c r="D24" s="803"/>
      <c r="E24" s="858"/>
      <c r="F24" s="808"/>
      <c r="G24" s="188"/>
      <c r="H24" s="781"/>
      <c r="I24" s="770"/>
      <c r="J24" s="761"/>
      <c r="K24" s="784"/>
      <c r="L24" s="747"/>
      <c r="M24" s="748"/>
      <c r="N24" s="803"/>
      <c r="O24" s="803"/>
      <c r="P24" s="803"/>
      <c r="Q24" s="777"/>
    </row>
    <row r="25" spans="1:17" ht="17.399999999999999" customHeight="1">
      <c r="A25" s="788"/>
      <c r="B25" s="810"/>
      <c r="C25" s="760"/>
      <c r="D25" s="782"/>
      <c r="E25" s="859"/>
      <c r="F25" s="809"/>
      <c r="G25" s="190"/>
      <c r="H25" s="782"/>
      <c r="I25" s="771"/>
      <c r="J25" s="762"/>
      <c r="K25" s="785"/>
      <c r="L25" s="747"/>
      <c r="M25" s="748"/>
      <c r="N25" s="782"/>
      <c r="O25" s="782"/>
      <c r="P25" s="782"/>
      <c r="Q25" s="778"/>
    </row>
    <row r="26" spans="1:17" ht="17.399999999999999" customHeight="1">
      <c r="A26" s="786">
        <v>3</v>
      </c>
      <c r="B26" s="811" t="str">
        <f>PHONETIC(B28)</f>
        <v/>
      </c>
      <c r="C26" s="751"/>
      <c r="D26" s="751"/>
      <c r="E26" s="793"/>
      <c r="F26" s="793"/>
      <c r="G26" s="813"/>
      <c r="H26" s="799"/>
      <c r="I26" s="801"/>
      <c r="J26" s="741"/>
      <c r="K26" s="743"/>
      <c r="L26" s="745"/>
      <c r="M26" s="746"/>
      <c r="N26" s="752"/>
      <c r="O26" s="752"/>
      <c r="P26" s="752"/>
      <c r="Q26" s="804"/>
    </row>
    <row r="27" spans="1:17" ht="17.399999999999999" customHeight="1">
      <c r="A27" s="787"/>
      <c r="B27" s="812"/>
      <c r="C27" s="803"/>
      <c r="D27" s="803"/>
      <c r="E27" s="794"/>
      <c r="F27" s="794"/>
      <c r="G27" s="814"/>
      <c r="H27" s="800"/>
      <c r="I27" s="802"/>
      <c r="J27" s="742"/>
      <c r="K27" s="744"/>
      <c r="L27" s="747"/>
      <c r="M27" s="748"/>
      <c r="N27" s="803"/>
      <c r="O27" s="803"/>
      <c r="P27" s="803"/>
      <c r="Q27" s="794"/>
    </row>
    <row r="28" spans="1:17" ht="17.399999999999999" customHeight="1">
      <c r="A28" s="787"/>
      <c r="B28" s="805"/>
      <c r="C28" s="803"/>
      <c r="D28" s="803"/>
      <c r="E28" s="795"/>
      <c r="F28" s="795"/>
      <c r="G28" s="815"/>
      <c r="H28" s="759"/>
      <c r="I28" s="802"/>
      <c r="J28" s="761"/>
      <c r="K28" s="743"/>
      <c r="L28" s="749"/>
      <c r="M28" s="750"/>
      <c r="N28" s="803"/>
      <c r="O28" s="803"/>
      <c r="P28" s="803"/>
      <c r="Q28" s="795"/>
    </row>
    <row r="29" spans="1:17" ht="17.399999999999999" customHeight="1">
      <c r="A29" s="787"/>
      <c r="B29" s="806"/>
      <c r="C29" s="803"/>
      <c r="D29" s="803"/>
      <c r="E29" s="857"/>
      <c r="F29" s="807" t="str">
        <f>IF(F26="","",DATEDIF(F26,ﾃﾞｰﾀ入力!$C$2,"ｙ")&amp;"歳")</f>
        <v/>
      </c>
      <c r="G29" s="189"/>
      <c r="H29" s="760"/>
      <c r="I29" s="861"/>
      <c r="J29" s="762"/>
      <c r="K29" s="744"/>
      <c r="L29" s="772"/>
      <c r="M29" s="773"/>
      <c r="N29" s="803"/>
      <c r="O29" s="803"/>
      <c r="P29" s="803"/>
      <c r="Q29" s="776"/>
    </row>
    <row r="30" spans="1:17" ht="17.399999999999999" customHeight="1">
      <c r="A30" s="787"/>
      <c r="B30" s="779"/>
      <c r="C30" s="803"/>
      <c r="D30" s="803"/>
      <c r="E30" s="858"/>
      <c r="F30" s="808"/>
      <c r="G30" s="188"/>
      <c r="H30" s="781"/>
      <c r="I30" s="770"/>
      <c r="J30" s="761"/>
      <c r="K30" s="784"/>
      <c r="L30" s="747"/>
      <c r="M30" s="748"/>
      <c r="N30" s="803"/>
      <c r="O30" s="803"/>
      <c r="P30" s="803"/>
      <c r="Q30" s="777"/>
    </row>
    <row r="31" spans="1:17" ht="17.399999999999999" customHeight="1">
      <c r="A31" s="788"/>
      <c r="B31" s="810"/>
      <c r="C31" s="760"/>
      <c r="D31" s="782"/>
      <c r="E31" s="859"/>
      <c r="F31" s="809"/>
      <c r="G31" s="190"/>
      <c r="H31" s="782"/>
      <c r="I31" s="771"/>
      <c r="J31" s="762"/>
      <c r="K31" s="785"/>
      <c r="L31" s="774"/>
      <c r="M31" s="775"/>
      <c r="N31" s="782"/>
      <c r="O31" s="782"/>
      <c r="P31" s="782"/>
      <c r="Q31" s="778"/>
    </row>
    <row r="32" spans="1:17" ht="17.399999999999999" customHeight="1">
      <c r="A32" s="786">
        <v>4</v>
      </c>
      <c r="B32" s="811" t="str">
        <f>PHONETIC(B34)</f>
        <v/>
      </c>
      <c r="C32" s="751"/>
      <c r="D32" s="751"/>
      <c r="E32" s="793"/>
      <c r="F32" s="793"/>
      <c r="G32" s="813"/>
      <c r="H32" s="799"/>
      <c r="I32" s="801"/>
      <c r="J32" s="741"/>
      <c r="K32" s="743"/>
      <c r="L32" s="745"/>
      <c r="M32" s="746"/>
      <c r="N32" s="752"/>
      <c r="O32" s="752"/>
      <c r="P32" s="752"/>
      <c r="Q32" s="804"/>
    </row>
    <row r="33" spans="1:17" ht="17.399999999999999" customHeight="1">
      <c r="A33" s="787"/>
      <c r="B33" s="812"/>
      <c r="C33" s="803"/>
      <c r="D33" s="803"/>
      <c r="E33" s="794"/>
      <c r="F33" s="794"/>
      <c r="G33" s="814"/>
      <c r="H33" s="800"/>
      <c r="I33" s="802"/>
      <c r="J33" s="742"/>
      <c r="K33" s="744"/>
      <c r="L33" s="747"/>
      <c r="M33" s="748"/>
      <c r="N33" s="803"/>
      <c r="O33" s="803"/>
      <c r="P33" s="803"/>
      <c r="Q33" s="794"/>
    </row>
    <row r="34" spans="1:17" ht="17.399999999999999" customHeight="1">
      <c r="A34" s="787"/>
      <c r="B34" s="805"/>
      <c r="C34" s="803"/>
      <c r="D34" s="803"/>
      <c r="E34" s="795"/>
      <c r="F34" s="795"/>
      <c r="G34" s="815"/>
      <c r="H34" s="759"/>
      <c r="I34" s="802"/>
      <c r="J34" s="761"/>
      <c r="K34" s="743"/>
      <c r="L34" s="749"/>
      <c r="M34" s="750"/>
      <c r="N34" s="803"/>
      <c r="O34" s="803"/>
      <c r="P34" s="803"/>
      <c r="Q34" s="795"/>
    </row>
    <row r="35" spans="1:17" ht="17.399999999999999" customHeight="1">
      <c r="A35" s="787"/>
      <c r="B35" s="806"/>
      <c r="C35" s="803"/>
      <c r="D35" s="803"/>
      <c r="E35" s="857"/>
      <c r="F35" s="807" t="str">
        <f>IF(F32="","",DATEDIF(F32,ﾃﾞｰﾀ入力!$C$2,"ｙ")&amp;"歳")</f>
        <v/>
      </c>
      <c r="G35" s="189"/>
      <c r="H35" s="760"/>
      <c r="I35" s="769"/>
      <c r="J35" s="762"/>
      <c r="K35" s="744"/>
      <c r="L35" s="772"/>
      <c r="M35" s="773"/>
      <c r="N35" s="803"/>
      <c r="O35" s="803"/>
      <c r="P35" s="803"/>
      <c r="Q35" s="776"/>
    </row>
    <row r="36" spans="1:17" ht="17.399999999999999" customHeight="1">
      <c r="A36" s="787"/>
      <c r="B36" s="779"/>
      <c r="C36" s="803"/>
      <c r="D36" s="803"/>
      <c r="E36" s="858"/>
      <c r="F36" s="808"/>
      <c r="G36" s="188"/>
      <c r="H36" s="781"/>
      <c r="I36" s="770"/>
      <c r="J36" s="761"/>
      <c r="K36" s="784"/>
      <c r="L36" s="747"/>
      <c r="M36" s="748"/>
      <c r="N36" s="803"/>
      <c r="O36" s="803"/>
      <c r="P36" s="803"/>
      <c r="Q36" s="777"/>
    </row>
    <row r="37" spans="1:17" ht="17.399999999999999" customHeight="1">
      <c r="A37" s="788"/>
      <c r="B37" s="810"/>
      <c r="C37" s="760"/>
      <c r="D37" s="782"/>
      <c r="E37" s="859"/>
      <c r="F37" s="809"/>
      <c r="G37" s="190"/>
      <c r="H37" s="782"/>
      <c r="I37" s="771"/>
      <c r="J37" s="762"/>
      <c r="K37" s="785"/>
      <c r="L37" s="774"/>
      <c r="M37" s="775"/>
      <c r="N37" s="782"/>
      <c r="O37" s="782"/>
      <c r="P37" s="782"/>
      <c r="Q37" s="778"/>
    </row>
    <row r="38" spans="1:17" ht="17.399999999999999" customHeight="1">
      <c r="A38" s="786">
        <v>5</v>
      </c>
      <c r="B38" s="811" t="str">
        <f>PHONETIC(B40)</f>
        <v/>
      </c>
      <c r="C38" s="751"/>
      <c r="D38" s="751"/>
      <c r="E38" s="793"/>
      <c r="F38" s="793"/>
      <c r="G38" s="813"/>
      <c r="H38" s="799"/>
      <c r="I38" s="801"/>
      <c r="J38" s="741"/>
      <c r="K38" s="743"/>
      <c r="L38" s="745"/>
      <c r="M38" s="746"/>
      <c r="N38" s="752"/>
      <c r="O38" s="752"/>
      <c r="P38" s="752"/>
      <c r="Q38" s="804"/>
    </row>
    <row r="39" spans="1:17" ht="17.399999999999999" customHeight="1">
      <c r="A39" s="787"/>
      <c r="B39" s="812"/>
      <c r="C39" s="803"/>
      <c r="D39" s="803"/>
      <c r="E39" s="794"/>
      <c r="F39" s="794"/>
      <c r="G39" s="814"/>
      <c r="H39" s="800"/>
      <c r="I39" s="802"/>
      <c r="J39" s="742"/>
      <c r="K39" s="744"/>
      <c r="L39" s="747"/>
      <c r="M39" s="748"/>
      <c r="N39" s="803"/>
      <c r="O39" s="803"/>
      <c r="P39" s="803"/>
      <c r="Q39" s="794"/>
    </row>
    <row r="40" spans="1:17" ht="17.399999999999999" customHeight="1">
      <c r="A40" s="787"/>
      <c r="B40" s="805"/>
      <c r="C40" s="803"/>
      <c r="D40" s="803"/>
      <c r="E40" s="795"/>
      <c r="F40" s="795"/>
      <c r="G40" s="815"/>
      <c r="H40" s="759"/>
      <c r="I40" s="802"/>
      <c r="J40" s="761"/>
      <c r="K40" s="743"/>
      <c r="L40" s="749"/>
      <c r="M40" s="750"/>
      <c r="N40" s="803"/>
      <c r="O40" s="803"/>
      <c r="P40" s="803"/>
      <c r="Q40" s="795"/>
    </row>
    <row r="41" spans="1:17" ht="17.399999999999999" customHeight="1">
      <c r="A41" s="787"/>
      <c r="B41" s="806"/>
      <c r="C41" s="803"/>
      <c r="D41" s="803"/>
      <c r="E41" s="857"/>
      <c r="F41" s="807" t="str">
        <f>IF(F38="","",DATEDIF(F38,ﾃﾞｰﾀ入力!$C$2,"ｙ")&amp;"歳")</f>
        <v/>
      </c>
      <c r="G41" s="189"/>
      <c r="H41" s="760"/>
      <c r="I41" s="769"/>
      <c r="J41" s="762"/>
      <c r="K41" s="744"/>
      <c r="L41" s="772"/>
      <c r="M41" s="773"/>
      <c r="N41" s="803"/>
      <c r="O41" s="803"/>
      <c r="P41" s="803"/>
      <c r="Q41" s="776"/>
    </row>
    <row r="42" spans="1:17" ht="17.399999999999999" customHeight="1">
      <c r="A42" s="787"/>
      <c r="B42" s="779"/>
      <c r="C42" s="803"/>
      <c r="D42" s="803"/>
      <c r="E42" s="858"/>
      <c r="F42" s="808"/>
      <c r="G42" s="188"/>
      <c r="H42" s="781"/>
      <c r="I42" s="770"/>
      <c r="J42" s="761"/>
      <c r="K42" s="784"/>
      <c r="L42" s="747"/>
      <c r="M42" s="748"/>
      <c r="N42" s="803"/>
      <c r="O42" s="803"/>
      <c r="P42" s="803"/>
      <c r="Q42" s="777"/>
    </row>
    <row r="43" spans="1:17" ht="17.399999999999999" customHeight="1">
      <c r="A43" s="788"/>
      <c r="B43" s="810"/>
      <c r="C43" s="760"/>
      <c r="D43" s="782"/>
      <c r="E43" s="859"/>
      <c r="F43" s="809"/>
      <c r="G43" s="190"/>
      <c r="H43" s="782"/>
      <c r="I43" s="771"/>
      <c r="J43" s="762"/>
      <c r="K43" s="785"/>
      <c r="L43" s="774"/>
      <c r="M43" s="775"/>
      <c r="N43" s="782"/>
      <c r="O43" s="782"/>
      <c r="P43" s="782"/>
      <c r="Q43" s="778"/>
    </row>
    <row r="44" spans="1:17" ht="17.399999999999999" customHeight="1">
      <c r="A44" s="786">
        <v>6</v>
      </c>
      <c r="B44" s="811" t="str">
        <f>PHONETIC(B46)</f>
        <v/>
      </c>
      <c r="C44" s="751"/>
      <c r="D44" s="751"/>
      <c r="E44" s="793"/>
      <c r="F44" s="793"/>
      <c r="G44" s="813"/>
      <c r="H44" s="799"/>
      <c r="I44" s="801"/>
      <c r="J44" s="741"/>
      <c r="K44" s="743"/>
      <c r="L44" s="745"/>
      <c r="M44" s="746"/>
      <c r="N44" s="752"/>
      <c r="O44" s="752"/>
      <c r="P44" s="752"/>
      <c r="Q44" s="804"/>
    </row>
    <row r="45" spans="1:17" ht="17.399999999999999" customHeight="1">
      <c r="A45" s="787"/>
      <c r="B45" s="812"/>
      <c r="C45" s="803"/>
      <c r="D45" s="803"/>
      <c r="E45" s="794"/>
      <c r="F45" s="794"/>
      <c r="G45" s="814"/>
      <c r="H45" s="800"/>
      <c r="I45" s="802"/>
      <c r="J45" s="742"/>
      <c r="K45" s="744"/>
      <c r="L45" s="747"/>
      <c r="M45" s="748"/>
      <c r="N45" s="803"/>
      <c r="O45" s="803"/>
      <c r="P45" s="803"/>
      <c r="Q45" s="794"/>
    </row>
    <row r="46" spans="1:17" ht="17.399999999999999" customHeight="1">
      <c r="A46" s="787"/>
      <c r="B46" s="805"/>
      <c r="C46" s="803"/>
      <c r="D46" s="803"/>
      <c r="E46" s="795"/>
      <c r="F46" s="795"/>
      <c r="G46" s="815"/>
      <c r="H46" s="759"/>
      <c r="I46" s="802"/>
      <c r="J46" s="761"/>
      <c r="K46" s="743"/>
      <c r="L46" s="749"/>
      <c r="M46" s="750"/>
      <c r="N46" s="803"/>
      <c r="O46" s="803"/>
      <c r="P46" s="803"/>
      <c r="Q46" s="795"/>
    </row>
    <row r="47" spans="1:17" ht="17.399999999999999" customHeight="1">
      <c r="A47" s="787"/>
      <c r="B47" s="806"/>
      <c r="C47" s="803"/>
      <c r="D47" s="803"/>
      <c r="E47" s="857"/>
      <c r="F47" s="807" t="str">
        <f>IF(F44="","",DATEDIF(F44,ﾃﾞｰﾀ入力!$C$2,"ｙ")&amp;"歳")</f>
        <v/>
      </c>
      <c r="G47" s="189"/>
      <c r="H47" s="760"/>
      <c r="I47" s="769"/>
      <c r="J47" s="762"/>
      <c r="K47" s="744"/>
      <c r="L47" s="772"/>
      <c r="M47" s="773"/>
      <c r="N47" s="803"/>
      <c r="O47" s="803"/>
      <c r="P47" s="803"/>
      <c r="Q47" s="776"/>
    </row>
    <row r="48" spans="1:17" ht="17.399999999999999" customHeight="1">
      <c r="A48" s="787"/>
      <c r="B48" s="779"/>
      <c r="C48" s="803"/>
      <c r="D48" s="803"/>
      <c r="E48" s="858"/>
      <c r="F48" s="808"/>
      <c r="G48" s="188"/>
      <c r="H48" s="781"/>
      <c r="I48" s="770"/>
      <c r="J48" s="761"/>
      <c r="K48" s="784"/>
      <c r="L48" s="747"/>
      <c r="M48" s="748"/>
      <c r="N48" s="803"/>
      <c r="O48" s="803"/>
      <c r="P48" s="803"/>
      <c r="Q48" s="777"/>
    </row>
    <row r="49" spans="1:17" ht="17.399999999999999" customHeight="1">
      <c r="A49" s="788"/>
      <c r="B49" s="810"/>
      <c r="C49" s="760"/>
      <c r="D49" s="782"/>
      <c r="E49" s="859"/>
      <c r="F49" s="809"/>
      <c r="G49" s="190"/>
      <c r="H49" s="782"/>
      <c r="I49" s="771"/>
      <c r="J49" s="762"/>
      <c r="K49" s="785"/>
      <c r="L49" s="774"/>
      <c r="M49" s="775"/>
      <c r="N49" s="782"/>
      <c r="O49" s="782"/>
      <c r="P49" s="782"/>
      <c r="Q49" s="778"/>
    </row>
    <row r="50" spans="1:17" ht="17.399999999999999" customHeight="1">
      <c r="A50" s="786">
        <v>7</v>
      </c>
      <c r="B50" s="789" t="str">
        <f>PHONETIC(B52)</f>
        <v/>
      </c>
      <c r="C50" s="751"/>
      <c r="D50" s="751"/>
      <c r="E50" s="793"/>
      <c r="F50" s="793"/>
      <c r="G50" s="813"/>
      <c r="H50" s="799"/>
      <c r="I50" s="801"/>
      <c r="J50" s="741"/>
      <c r="K50" s="743"/>
      <c r="L50" s="745"/>
      <c r="M50" s="746"/>
      <c r="N50" s="751"/>
      <c r="O50" s="751"/>
      <c r="P50" s="751"/>
      <c r="Q50" s="754"/>
    </row>
    <row r="51" spans="1:17" ht="17.399999999999999" customHeight="1">
      <c r="A51" s="787"/>
      <c r="B51" s="790"/>
      <c r="C51" s="752"/>
      <c r="D51" s="752"/>
      <c r="E51" s="794"/>
      <c r="F51" s="794"/>
      <c r="G51" s="814"/>
      <c r="H51" s="800"/>
      <c r="I51" s="802"/>
      <c r="J51" s="742"/>
      <c r="K51" s="744"/>
      <c r="L51" s="747"/>
      <c r="M51" s="748"/>
      <c r="N51" s="752"/>
      <c r="O51" s="752"/>
      <c r="P51" s="752"/>
      <c r="Q51" s="755"/>
    </row>
    <row r="52" spans="1:17" ht="17.399999999999999" customHeight="1">
      <c r="A52" s="787"/>
      <c r="B52" s="757"/>
      <c r="C52" s="752"/>
      <c r="D52" s="752"/>
      <c r="E52" s="795"/>
      <c r="F52" s="795"/>
      <c r="G52" s="815"/>
      <c r="H52" s="759"/>
      <c r="I52" s="802"/>
      <c r="J52" s="761"/>
      <c r="K52" s="743"/>
      <c r="L52" s="749"/>
      <c r="M52" s="750"/>
      <c r="N52" s="752"/>
      <c r="O52" s="752"/>
      <c r="P52" s="752"/>
      <c r="Q52" s="756"/>
    </row>
    <row r="53" spans="1:17" ht="17.399999999999999" customHeight="1">
      <c r="A53" s="787"/>
      <c r="B53" s="758"/>
      <c r="C53" s="752"/>
      <c r="D53" s="752"/>
      <c r="E53" s="857"/>
      <c r="F53" s="807" t="str">
        <f>IF(F50="","",DATEDIF(F50,ﾃﾞｰﾀ入力!$C$2,"ｙ")&amp;"歳")</f>
        <v/>
      </c>
      <c r="G53" s="189"/>
      <c r="H53" s="760"/>
      <c r="I53" s="769"/>
      <c r="J53" s="762"/>
      <c r="K53" s="744"/>
      <c r="L53" s="772"/>
      <c r="M53" s="773"/>
      <c r="N53" s="752"/>
      <c r="O53" s="752"/>
      <c r="P53" s="752"/>
      <c r="Q53" s="776"/>
    </row>
    <row r="54" spans="1:17" ht="17.399999999999999" customHeight="1">
      <c r="A54" s="787"/>
      <c r="B54" s="779"/>
      <c r="C54" s="752"/>
      <c r="D54" s="752"/>
      <c r="E54" s="858"/>
      <c r="F54" s="808"/>
      <c r="G54" s="188"/>
      <c r="H54" s="781"/>
      <c r="I54" s="770"/>
      <c r="J54" s="761"/>
      <c r="K54" s="784"/>
      <c r="L54" s="747"/>
      <c r="M54" s="748"/>
      <c r="N54" s="752"/>
      <c r="O54" s="752"/>
      <c r="P54" s="752"/>
      <c r="Q54" s="777"/>
    </row>
    <row r="55" spans="1:17" ht="17.399999999999999" customHeight="1">
      <c r="A55" s="788"/>
      <c r="B55" s="780"/>
      <c r="C55" s="753"/>
      <c r="D55" s="753"/>
      <c r="E55" s="859"/>
      <c r="F55" s="809"/>
      <c r="G55" s="190"/>
      <c r="H55" s="782"/>
      <c r="I55" s="771"/>
      <c r="J55" s="762"/>
      <c r="K55" s="785"/>
      <c r="L55" s="774"/>
      <c r="M55" s="775"/>
      <c r="N55" s="753"/>
      <c r="O55" s="753"/>
      <c r="P55" s="753"/>
      <c r="Q55" s="778"/>
    </row>
    <row r="56" spans="1:17" ht="17.399999999999999" customHeight="1">
      <c r="A56" s="786">
        <v>8</v>
      </c>
      <c r="B56" s="789" t="str">
        <f>PHONETIC(B58)</f>
        <v/>
      </c>
      <c r="C56" s="751"/>
      <c r="D56" s="751"/>
      <c r="E56" s="793"/>
      <c r="F56" s="793"/>
      <c r="G56" s="813"/>
      <c r="H56" s="799"/>
      <c r="I56" s="801"/>
      <c r="J56" s="741"/>
      <c r="K56" s="743"/>
      <c r="L56" s="745"/>
      <c r="M56" s="746"/>
      <c r="N56" s="751"/>
      <c r="O56" s="751"/>
      <c r="P56" s="751"/>
      <c r="Q56" s="754"/>
    </row>
    <row r="57" spans="1:17" ht="17.399999999999999" customHeight="1">
      <c r="A57" s="787"/>
      <c r="B57" s="790"/>
      <c r="C57" s="752"/>
      <c r="D57" s="752"/>
      <c r="E57" s="794"/>
      <c r="F57" s="794"/>
      <c r="G57" s="814"/>
      <c r="H57" s="800"/>
      <c r="I57" s="802"/>
      <c r="J57" s="742"/>
      <c r="K57" s="744"/>
      <c r="L57" s="747"/>
      <c r="M57" s="748"/>
      <c r="N57" s="752"/>
      <c r="O57" s="752"/>
      <c r="P57" s="752"/>
      <c r="Q57" s="755"/>
    </row>
    <row r="58" spans="1:17" ht="17.399999999999999" customHeight="1">
      <c r="A58" s="787"/>
      <c r="B58" s="757"/>
      <c r="C58" s="752"/>
      <c r="D58" s="752"/>
      <c r="E58" s="795"/>
      <c r="F58" s="795"/>
      <c r="G58" s="815"/>
      <c r="H58" s="759"/>
      <c r="I58" s="802"/>
      <c r="J58" s="761"/>
      <c r="K58" s="743"/>
      <c r="L58" s="749"/>
      <c r="M58" s="750"/>
      <c r="N58" s="752"/>
      <c r="O58" s="752"/>
      <c r="P58" s="752"/>
      <c r="Q58" s="756"/>
    </row>
    <row r="59" spans="1:17" ht="17.399999999999999" customHeight="1">
      <c r="A59" s="787"/>
      <c r="B59" s="758"/>
      <c r="C59" s="752"/>
      <c r="D59" s="752"/>
      <c r="E59" s="857"/>
      <c r="F59" s="807" t="str">
        <f>IF(F56="","",DATEDIF(F56,ﾃﾞｰﾀ入力!$C$2,"ｙ")&amp;"歳")</f>
        <v/>
      </c>
      <c r="G59" s="189"/>
      <c r="H59" s="760"/>
      <c r="I59" s="769"/>
      <c r="J59" s="762"/>
      <c r="K59" s="744"/>
      <c r="L59" s="772"/>
      <c r="M59" s="773"/>
      <c r="N59" s="752"/>
      <c r="O59" s="752"/>
      <c r="P59" s="752"/>
      <c r="Q59" s="776"/>
    </row>
    <row r="60" spans="1:17" ht="17.399999999999999" customHeight="1">
      <c r="A60" s="787"/>
      <c r="B60" s="779"/>
      <c r="C60" s="752"/>
      <c r="D60" s="752"/>
      <c r="E60" s="858"/>
      <c r="F60" s="808"/>
      <c r="G60" s="188"/>
      <c r="H60" s="781"/>
      <c r="I60" s="770"/>
      <c r="J60" s="761"/>
      <c r="K60" s="784"/>
      <c r="L60" s="747"/>
      <c r="M60" s="748"/>
      <c r="N60" s="752"/>
      <c r="O60" s="752"/>
      <c r="P60" s="752"/>
      <c r="Q60" s="777"/>
    </row>
    <row r="61" spans="1:17" ht="17.399999999999999" customHeight="1">
      <c r="A61" s="788"/>
      <c r="B61" s="780"/>
      <c r="C61" s="753"/>
      <c r="D61" s="753"/>
      <c r="E61" s="859"/>
      <c r="F61" s="809"/>
      <c r="G61" s="190"/>
      <c r="H61" s="782"/>
      <c r="I61" s="771"/>
      <c r="J61" s="783"/>
      <c r="K61" s="785"/>
      <c r="L61" s="774"/>
      <c r="M61" s="775"/>
      <c r="N61" s="753"/>
      <c r="O61" s="753"/>
      <c r="P61" s="753"/>
      <c r="Q61" s="778"/>
    </row>
    <row r="62" spans="1:17" ht="17.399999999999999" customHeight="1">
      <c r="A62" s="109"/>
      <c r="B62" s="134" t="s">
        <v>221</v>
      </c>
      <c r="C62" s="134"/>
      <c r="D62" s="134"/>
      <c r="E62" s="134"/>
      <c r="F62" s="135"/>
      <c r="G62" s="135"/>
      <c r="H62" s="135"/>
      <c r="I62" s="136" t="s">
        <v>222</v>
      </c>
      <c r="J62" s="137"/>
      <c r="K62" s="137"/>
      <c r="L62" s="137"/>
      <c r="M62" s="137"/>
      <c r="N62" s="137"/>
      <c r="O62" s="137"/>
      <c r="P62" s="137"/>
      <c r="Q62" s="138"/>
    </row>
    <row r="63" spans="1:17" ht="17.399999999999999" customHeight="1">
      <c r="A63" s="109"/>
      <c r="B63" s="139" t="s">
        <v>223</v>
      </c>
      <c r="C63" s="136"/>
      <c r="D63" s="136"/>
      <c r="E63" s="136"/>
      <c r="F63" s="136"/>
      <c r="G63" s="136"/>
      <c r="H63" s="136"/>
      <c r="I63" s="136" t="s">
        <v>224</v>
      </c>
      <c r="J63" s="136"/>
      <c r="K63" s="136"/>
      <c r="L63" s="136"/>
      <c r="M63" s="136"/>
      <c r="N63" s="136"/>
      <c r="O63" s="136"/>
      <c r="P63" s="136"/>
      <c r="Q63" s="140"/>
    </row>
    <row r="64" spans="1:17" ht="17.399999999999999" customHeight="1">
      <c r="A64" s="117"/>
      <c r="B64" s="137" t="s">
        <v>225</v>
      </c>
      <c r="C64" s="136"/>
      <c r="D64" s="136"/>
      <c r="E64" s="136"/>
      <c r="F64" s="136"/>
      <c r="G64" s="136"/>
      <c r="H64" s="136"/>
      <c r="I64" s="139" t="s">
        <v>226</v>
      </c>
      <c r="J64" s="136"/>
      <c r="K64" s="136"/>
      <c r="L64" s="136"/>
      <c r="M64" s="136"/>
      <c r="N64" s="136"/>
      <c r="O64" s="136"/>
      <c r="P64" s="136"/>
      <c r="Q64" s="119"/>
    </row>
    <row r="65" spans="1:17" ht="17.399999999999999" customHeight="1">
      <c r="A65" s="117"/>
      <c r="B65" s="137" t="s">
        <v>227</v>
      </c>
      <c r="C65" s="136"/>
      <c r="D65" s="136"/>
      <c r="E65" s="136"/>
      <c r="F65" s="136"/>
      <c r="G65" s="136"/>
      <c r="H65" s="136"/>
      <c r="I65" s="137" t="s">
        <v>228</v>
      </c>
      <c r="J65" s="136"/>
      <c r="K65" s="136"/>
      <c r="L65" s="136"/>
      <c r="M65" s="136"/>
      <c r="N65" s="136"/>
      <c r="O65" s="136"/>
      <c r="P65" s="136"/>
      <c r="Q65" s="119"/>
    </row>
    <row r="66" spans="1:17" ht="17.399999999999999" customHeight="1">
      <c r="A66" s="117"/>
      <c r="B66" s="137" t="s">
        <v>229</v>
      </c>
      <c r="C66" s="137"/>
      <c r="D66" s="137"/>
      <c r="E66" s="137"/>
      <c r="F66" s="137"/>
      <c r="G66" s="137"/>
      <c r="H66" s="137"/>
      <c r="I66" s="137" t="s">
        <v>230</v>
      </c>
      <c r="J66" s="139"/>
      <c r="K66" s="139"/>
      <c r="L66" s="139"/>
      <c r="M66" s="139"/>
      <c r="N66" s="139"/>
      <c r="O66" s="139"/>
      <c r="P66" s="139"/>
      <c r="Q66" s="119"/>
    </row>
    <row r="67" spans="1:17" ht="17.399999999999999" customHeight="1">
      <c r="A67" s="117"/>
      <c r="B67" s="139" t="s">
        <v>231</v>
      </c>
      <c r="C67" s="136"/>
      <c r="D67" s="136"/>
      <c r="E67" s="136"/>
      <c r="F67" s="136"/>
      <c r="G67" s="136"/>
      <c r="H67" s="136"/>
      <c r="I67" s="137" t="s">
        <v>232</v>
      </c>
      <c r="J67" s="117"/>
      <c r="K67" s="117"/>
      <c r="L67" s="117"/>
      <c r="M67" s="117"/>
      <c r="N67" s="117"/>
      <c r="O67" s="117"/>
      <c r="P67" s="117"/>
      <c r="Q67" s="119"/>
    </row>
    <row r="68" spans="1:17" ht="17.399999999999999" customHeight="1">
      <c r="A68" s="117"/>
      <c r="B68" s="139" t="s">
        <v>233</v>
      </c>
      <c r="C68" s="136"/>
      <c r="D68" s="136"/>
      <c r="E68" s="136"/>
      <c r="F68" s="136"/>
      <c r="G68" s="136"/>
      <c r="H68" s="136"/>
      <c r="I68" s="139" t="s">
        <v>234</v>
      </c>
      <c r="J68" s="117"/>
      <c r="K68" s="117"/>
      <c r="L68" s="117"/>
      <c r="M68" s="117"/>
      <c r="N68" s="117"/>
      <c r="O68" s="117"/>
      <c r="P68" s="117"/>
      <c r="Q68" s="119"/>
    </row>
    <row r="69" spans="1:17" ht="17.399999999999999" customHeight="1">
      <c r="A69" s="117"/>
      <c r="B69" s="139" t="s">
        <v>235</v>
      </c>
      <c r="C69" s="136"/>
      <c r="D69" s="136"/>
      <c r="E69" s="136"/>
      <c r="F69" s="136"/>
      <c r="G69" s="136"/>
      <c r="H69" s="136"/>
      <c r="I69" s="139" t="s">
        <v>236</v>
      </c>
      <c r="J69" s="117"/>
      <c r="K69" s="117"/>
      <c r="L69" s="117"/>
      <c r="M69" s="117"/>
      <c r="N69" s="117"/>
      <c r="O69" s="117"/>
      <c r="P69" s="117"/>
      <c r="Q69" s="119"/>
    </row>
    <row r="70" spans="1:17" ht="17.399999999999999" customHeight="1">
      <c r="B70" s="139" t="s">
        <v>237</v>
      </c>
      <c r="C70" s="139"/>
      <c r="D70" s="139"/>
      <c r="E70" s="139"/>
      <c r="F70" s="139"/>
      <c r="G70" s="139"/>
      <c r="H70" s="139"/>
      <c r="I70" s="139" t="s">
        <v>238</v>
      </c>
    </row>
    <row r="71" spans="1:17" ht="17.399999999999999" customHeight="1">
      <c r="B71" s="137" t="s">
        <v>239</v>
      </c>
      <c r="I71" s="139" t="s">
        <v>240</v>
      </c>
    </row>
    <row r="72" spans="1:17" ht="24" customHeight="1">
      <c r="A72" s="117"/>
      <c r="B72" s="270"/>
      <c r="C72" s="20"/>
      <c r="D72" s="117"/>
      <c r="E72" s="117"/>
      <c r="F72" s="118" t="s">
        <v>188</v>
      </c>
      <c r="G72" s="118"/>
      <c r="H72" s="845" t="s">
        <v>189</v>
      </c>
      <c r="I72" s="845"/>
      <c r="J72" s="845"/>
      <c r="K72" s="845"/>
      <c r="L72" s="118"/>
      <c r="M72" s="118"/>
      <c r="N72" s="118"/>
      <c r="O72" s="118"/>
      <c r="P72" s="118"/>
      <c r="Q72" s="119"/>
    </row>
    <row r="73" spans="1:17" ht="17.399999999999999" customHeight="1">
      <c r="A73" s="117"/>
      <c r="B73" s="120"/>
      <c r="C73" s="120"/>
      <c r="D73" s="117"/>
      <c r="E73" s="117"/>
      <c r="F73" s="118"/>
      <c r="G73" s="118"/>
      <c r="H73" s="121"/>
      <c r="I73" s="121"/>
      <c r="J73" s="117"/>
      <c r="K73" s="117"/>
      <c r="L73" s="117"/>
      <c r="M73" s="117"/>
      <c r="N73" s="117"/>
      <c r="O73" s="117"/>
      <c r="P73" s="117"/>
      <c r="Q73" s="119"/>
    </row>
    <row r="74" spans="1:17" ht="17.399999999999999" customHeight="1">
      <c r="A74" s="117"/>
      <c r="B74" s="122" t="s">
        <v>89</v>
      </c>
      <c r="C74" s="846">
        <f>ﾃﾞｰﾀ入力!$C$13</f>
        <v>0</v>
      </c>
      <c r="D74" s="364"/>
      <c r="E74" s="364"/>
      <c r="F74" s="364"/>
      <c r="G74" s="123"/>
      <c r="H74" s="124"/>
      <c r="I74" s="124"/>
      <c r="J74" s="124"/>
      <c r="K74" s="125" t="s">
        <v>190</v>
      </c>
      <c r="L74" s="117">
        <f>ﾃﾞｰﾀ入力!$C$51</f>
        <v>0</v>
      </c>
      <c r="M74" s="117"/>
      <c r="N74" s="117"/>
      <c r="O74" s="125" t="s">
        <v>267</v>
      </c>
      <c r="P74" s="141">
        <f>ﾃﾞｰﾀ入力!$C$98</f>
        <v>0</v>
      </c>
    </row>
    <row r="75" spans="1:17" ht="17.399999999999999" customHeight="1">
      <c r="A75" s="117"/>
      <c r="B75" s="122" t="s">
        <v>192</v>
      </c>
      <c r="C75" s="847">
        <f>ﾃﾞｰﾀ入力!$C$14</f>
        <v>0</v>
      </c>
      <c r="D75" s="848"/>
      <c r="E75" s="848"/>
      <c r="F75" s="848"/>
      <c r="G75" s="849" t="s">
        <v>193</v>
      </c>
      <c r="H75" s="393"/>
      <c r="I75" s="393"/>
      <c r="J75" s="126"/>
      <c r="K75" s="127" t="s">
        <v>194</v>
      </c>
      <c r="L75" s="128">
        <f>ﾃﾞｰﾀ入力!$C$52</f>
        <v>0</v>
      </c>
      <c r="M75" s="128"/>
      <c r="N75" s="127"/>
      <c r="O75" s="129" t="s">
        <v>194</v>
      </c>
      <c r="P75" s="142">
        <f>ﾃﾞｰﾀ入力!$C$99</f>
        <v>0</v>
      </c>
      <c r="Q75" s="131"/>
    </row>
    <row r="76" spans="1:17" ht="17.399999999999999" customHeight="1">
      <c r="A76" s="117"/>
      <c r="B76" s="122" t="s">
        <v>195</v>
      </c>
      <c r="C76" s="846">
        <f>ﾃﾞｰﾀ入力!$C$27</f>
        <v>0</v>
      </c>
      <c r="D76" s="364"/>
      <c r="E76" s="364"/>
      <c r="F76" s="364"/>
      <c r="G76" s="426"/>
      <c r="H76" s="393"/>
      <c r="I76" s="393"/>
      <c r="J76" s="126"/>
      <c r="K76" s="127" t="s">
        <v>63</v>
      </c>
      <c r="L76" s="117">
        <f>ﾃﾞｰﾀ入力!$C$53</f>
        <v>0</v>
      </c>
      <c r="M76" s="117"/>
      <c r="N76" s="127"/>
      <c r="O76" s="129" t="s">
        <v>63</v>
      </c>
      <c r="P76" s="141">
        <f>ﾃﾞｰﾀ入力!$C$100</f>
        <v>0</v>
      </c>
      <c r="Q76" s="131"/>
    </row>
    <row r="77" spans="1:17" ht="17.399999999999999" customHeight="1">
      <c r="A77" s="117"/>
      <c r="B77" s="122"/>
      <c r="C77" s="850"/>
      <c r="D77" s="362"/>
      <c r="E77" s="362"/>
      <c r="F77" s="362"/>
      <c r="G77" s="426"/>
      <c r="H77" s="393"/>
      <c r="I77" s="393"/>
      <c r="J77" s="126"/>
      <c r="K77" s="127" t="s">
        <v>108</v>
      </c>
      <c r="L77" s="117">
        <f>ﾃﾞｰﾀ入力!$C$70</f>
        <v>0</v>
      </c>
      <c r="M77" s="117"/>
      <c r="N77" s="127"/>
      <c r="O77" s="129" t="s">
        <v>108</v>
      </c>
      <c r="P77" s="141">
        <f>ﾃﾞｰﾀ入力!$C$117</f>
        <v>0</v>
      </c>
      <c r="Q77" s="131"/>
    </row>
    <row r="78" spans="1:17" ht="17.399999999999999" customHeight="1">
      <c r="A78" s="117"/>
      <c r="B78" s="122"/>
      <c r="C78" s="851"/>
      <c r="D78" s="426"/>
      <c r="E78" s="426"/>
      <c r="F78" s="426"/>
      <c r="G78" s="132"/>
      <c r="H78" s="132"/>
      <c r="I78" s="132"/>
      <c r="J78" s="23"/>
      <c r="K78" s="21" t="s">
        <v>196</v>
      </c>
      <c r="L78" s="86">
        <f>$L$7</f>
        <v>0</v>
      </c>
      <c r="M78" s="86" t="s">
        <v>674</v>
      </c>
      <c r="N78" s="125"/>
      <c r="O78" s="125" t="s">
        <v>196</v>
      </c>
      <c r="P78" s="86">
        <f>$P$7</f>
        <v>0</v>
      </c>
      <c r="Q78" s="133" t="s">
        <v>241</v>
      </c>
    </row>
    <row r="79" spans="1:17" ht="17.399999999999999" customHeight="1">
      <c r="A79" s="852" t="s">
        <v>197</v>
      </c>
      <c r="B79" s="853" t="s">
        <v>198</v>
      </c>
      <c r="C79" s="786" t="s">
        <v>199</v>
      </c>
      <c r="D79" s="786" t="s">
        <v>200</v>
      </c>
      <c r="E79" s="854" t="s">
        <v>201</v>
      </c>
      <c r="F79" s="854" t="s">
        <v>202</v>
      </c>
      <c r="G79" s="854" t="s">
        <v>203</v>
      </c>
      <c r="H79" s="819" t="s">
        <v>204</v>
      </c>
      <c r="I79" s="819" t="s">
        <v>205</v>
      </c>
      <c r="J79" s="818" t="s">
        <v>548</v>
      </c>
      <c r="K79" s="365"/>
      <c r="L79" s="818" t="s">
        <v>206</v>
      </c>
      <c r="M79" s="819"/>
      <c r="N79" s="818" t="s">
        <v>207</v>
      </c>
      <c r="O79" s="362"/>
      <c r="P79" s="365"/>
      <c r="Q79" s="827" t="s">
        <v>208</v>
      </c>
    </row>
    <row r="80" spans="1:17" ht="17.399999999999999" customHeight="1">
      <c r="A80" s="787"/>
      <c r="B80" s="394"/>
      <c r="C80" s="787"/>
      <c r="D80" s="787"/>
      <c r="E80" s="394"/>
      <c r="F80" s="394"/>
      <c r="G80" s="394"/>
      <c r="H80" s="826"/>
      <c r="I80" s="394"/>
      <c r="J80" s="824"/>
      <c r="K80" s="826"/>
      <c r="L80" s="820"/>
      <c r="M80" s="821"/>
      <c r="N80" s="392"/>
      <c r="O80" s="393"/>
      <c r="P80" s="394"/>
      <c r="Q80" s="571"/>
    </row>
    <row r="81" spans="1:17" ht="17.399999999999999" customHeight="1">
      <c r="A81" s="787"/>
      <c r="B81" s="829" t="s">
        <v>209</v>
      </c>
      <c r="C81" s="787"/>
      <c r="D81" s="787"/>
      <c r="E81" s="826"/>
      <c r="F81" s="826"/>
      <c r="G81" s="826"/>
      <c r="H81" s="830" t="s">
        <v>673</v>
      </c>
      <c r="I81" s="826"/>
      <c r="J81" s="831" t="s">
        <v>549</v>
      </c>
      <c r="K81" s="832"/>
      <c r="L81" s="822"/>
      <c r="M81" s="823"/>
      <c r="N81" s="824"/>
      <c r="O81" s="825"/>
      <c r="P81" s="826"/>
      <c r="Q81" s="828"/>
    </row>
    <row r="82" spans="1:17" ht="17.399999999999999" customHeight="1">
      <c r="A82" s="787"/>
      <c r="B82" s="787"/>
      <c r="C82" s="787"/>
      <c r="D82" s="787"/>
      <c r="E82" s="833" t="s">
        <v>210</v>
      </c>
      <c r="F82" s="833" t="s">
        <v>211</v>
      </c>
      <c r="G82" s="833" t="s">
        <v>212</v>
      </c>
      <c r="H82" s="826"/>
      <c r="I82" s="833" t="s">
        <v>213</v>
      </c>
      <c r="J82" s="824"/>
      <c r="K82" s="826"/>
      <c r="L82" s="831" t="s">
        <v>214</v>
      </c>
      <c r="M82" s="834"/>
      <c r="N82" s="839" t="s">
        <v>215</v>
      </c>
      <c r="O82" s="840" t="s">
        <v>216</v>
      </c>
      <c r="P82" s="835" t="s">
        <v>217</v>
      </c>
      <c r="Q82" s="841" t="s">
        <v>218</v>
      </c>
    </row>
    <row r="83" spans="1:17" ht="17.399999999999999" customHeight="1">
      <c r="A83" s="787"/>
      <c r="B83" s="829" t="s">
        <v>219</v>
      </c>
      <c r="C83" s="787"/>
      <c r="D83" s="787"/>
      <c r="E83" s="787"/>
      <c r="F83" s="787"/>
      <c r="G83" s="787"/>
      <c r="H83" s="836" t="s">
        <v>220</v>
      </c>
      <c r="I83" s="787"/>
      <c r="J83" s="831" t="s">
        <v>551</v>
      </c>
      <c r="K83" s="832"/>
      <c r="L83" s="835"/>
      <c r="M83" s="836"/>
      <c r="N83" s="787"/>
      <c r="O83" s="393"/>
      <c r="P83" s="392"/>
      <c r="Q83" s="842"/>
    </row>
    <row r="84" spans="1:17" ht="17.399999999999999" customHeight="1">
      <c r="A84" s="788"/>
      <c r="B84" s="844"/>
      <c r="C84" s="788"/>
      <c r="D84" s="788"/>
      <c r="E84" s="788"/>
      <c r="F84" s="788"/>
      <c r="G84" s="788"/>
      <c r="H84" s="366"/>
      <c r="I84" s="788"/>
      <c r="J84" s="363"/>
      <c r="K84" s="366"/>
      <c r="L84" s="837"/>
      <c r="M84" s="838"/>
      <c r="N84" s="788"/>
      <c r="O84" s="364"/>
      <c r="P84" s="363"/>
      <c r="Q84" s="843"/>
    </row>
    <row r="85" spans="1:17" ht="17.399999999999999" customHeight="1">
      <c r="A85" s="786">
        <v>9</v>
      </c>
      <c r="B85" s="811" t="str">
        <f>PHONETIC(B87)</f>
        <v/>
      </c>
      <c r="C85" s="751"/>
      <c r="D85" s="751"/>
      <c r="E85" s="793"/>
      <c r="F85" s="793"/>
      <c r="G85" s="813"/>
      <c r="H85" s="799"/>
      <c r="I85" s="801"/>
      <c r="J85" s="741"/>
      <c r="K85" s="743"/>
      <c r="L85" s="745"/>
      <c r="M85" s="746"/>
      <c r="N85" s="751"/>
      <c r="O85" s="752"/>
      <c r="P85" s="752"/>
      <c r="Q85" s="804"/>
    </row>
    <row r="86" spans="1:17" ht="17.399999999999999" customHeight="1">
      <c r="A86" s="787"/>
      <c r="B86" s="812"/>
      <c r="C86" s="803"/>
      <c r="D86" s="803"/>
      <c r="E86" s="794"/>
      <c r="F86" s="794"/>
      <c r="G86" s="814"/>
      <c r="H86" s="800"/>
      <c r="I86" s="802"/>
      <c r="J86" s="742"/>
      <c r="K86" s="744"/>
      <c r="L86" s="747"/>
      <c r="M86" s="748"/>
      <c r="N86" s="752"/>
      <c r="O86" s="803"/>
      <c r="P86" s="803"/>
      <c r="Q86" s="794"/>
    </row>
    <row r="87" spans="1:17" ht="17.399999999999999" customHeight="1">
      <c r="A87" s="787"/>
      <c r="B87" s="805"/>
      <c r="C87" s="803"/>
      <c r="D87" s="803"/>
      <c r="E87" s="795"/>
      <c r="F87" s="795"/>
      <c r="G87" s="815"/>
      <c r="H87" s="759"/>
      <c r="I87" s="802"/>
      <c r="J87" s="761"/>
      <c r="K87" s="743"/>
      <c r="L87" s="816"/>
      <c r="M87" s="817"/>
      <c r="N87" s="752"/>
      <c r="O87" s="803"/>
      <c r="P87" s="803"/>
      <c r="Q87" s="795"/>
    </row>
    <row r="88" spans="1:17" ht="17.399999999999999" customHeight="1">
      <c r="A88" s="787"/>
      <c r="B88" s="806"/>
      <c r="C88" s="803"/>
      <c r="D88" s="803"/>
      <c r="E88" s="857"/>
      <c r="F88" s="807" t="str">
        <f>IF(F85="","",DATEDIF(F85,ﾃﾞｰﾀ入力!$C$2,"ｙ")&amp;"歳")</f>
        <v/>
      </c>
      <c r="G88" s="189"/>
      <c r="H88" s="760"/>
      <c r="I88" s="769"/>
      <c r="J88" s="762"/>
      <c r="K88" s="744"/>
      <c r="L88" s="747"/>
      <c r="M88" s="748"/>
      <c r="N88" s="752"/>
      <c r="O88" s="803"/>
      <c r="P88" s="803"/>
      <c r="Q88" s="776"/>
    </row>
    <row r="89" spans="1:17" ht="17.399999999999999" customHeight="1">
      <c r="A89" s="787"/>
      <c r="B89" s="779"/>
      <c r="C89" s="803"/>
      <c r="D89" s="803"/>
      <c r="E89" s="858"/>
      <c r="F89" s="808"/>
      <c r="G89" s="188"/>
      <c r="H89" s="781"/>
      <c r="I89" s="770"/>
      <c r="J89" s="761"/>
      <c r="K89" s="784"/>
      <c r="L89" s="747"/>
      <c r="M89" s="748"/>
      <c r="N89" s="752"/>
      <c r="O89" s="803"/>
      <c r="P89" s="803"/>
      <c r="Q89" s="777"/>
    </row>
    <row r="90" spans="1:17" ht="17.399999999999999" customHeight="1">
      <c r="A90" s="788"/>
      <c r="B90" s="810"/>
      <c r="C90" s="760"/>
      <c r="D90" s="782"/>
      <c r="E90" s="859"/>
      <c r="F90" s="809"/>
      <c r="G90" s="190"/>
      <c r="H90" s="782"/>
      <c r="I90" s="771"/>
      <c r="J90" s="762"/>
      <c r="K90" s="785"/>
      <c r="L90" s="747"/>
      <c r="M90" s="748"/>
      <c r="N90" s="753"/>
      <c r="O90" s="782"/>
      <c r="P90" s="782"/>
      <c r="Q90" s="778"/>
    </row>
    <row r="91" spans="1:17" ht="17.399999999999999" customHeight="1">
      <c r="A91" s="786">
        <v>10</v>
      </c>
      <c r="B91" s="811" t="str">
        <f>PHONETIC(B93)</f>
        <v/>
      </c>
      <c r="C91" s="751"/>
      <c r="D91" s="751"/>
      <c r="E91" s="793"/>
      <c r="F91" s="793"/>
      <c r="G91" s="813"/>
      <c r="H91" s="799"/>
      <c r="I91" s="801"/>
      <c r="J91" s="741"/>
      <c r="K91" s="743"/>
      <c r="L91" s="745"/>
      <c r="M91" s="746"/>
      <c r="N91" s="752"/>
      <c r="O91" s="752"/>
      <c r="P91" s="752"/>
      <c r="Q91" s="804"/>
    </row>
    <row r="92" spans="1:17" ht="17.399999999999999" customHeight="1">
      <c r="A92" s="787"/>
      <c r="B92" s="812"/>
      <c r="C92" s="803"/>
      <c r="D92" s="803"/>
      <c r="E92" s="794"/>
      <c r="F92" s="794"/>
      <c r="G92" s="814"/>
      <c r="H92" s="800"/>
      <c r="I92" s="802"/>
      <c r="J92" s="742"/>
      <c r="K92" s="744"/>
      <c r="L92" s="747"/>
      <c r="M92" s="748"/>
      <c r="N92" s="803"/>
      <c r="O92" s="803"/>
      <c r="P92" s="803"/>
      <c r="Q92" s="794"/>
    </row>
    <row r="93" spans="1:17" ht="17.399999999999999" customHeight="1">
      <c r="A93" s="787"/>
      <c r="B93" s="805"/>
      <c r="C93" s="803"/>
      <c r="D93" s="803"/>
      <c r="E93" s="795"/>
      <c r="F93" s="795"/>
      <c r="G93" s="815"/>
      <c r="H93" s="759"/>
      <c r="I93" s="802"/>
      <c r="J93" s="761"/>
      <c r="K93" s="743"/>
      <c r="L93" s="749"/>
      <c r="M93" s="750"/>
      <c r="N93" s="803"/>
      <c r="O93" s="803"/>
      <c r="P93" s="803"/>
      <c r="Q93" s="795"/>
    </row>
    <row r="94" spans="1:17" ht="17.399999999999999" customHeight="1">
      <c r="A94" s="787"/>
      <c r="B94" s="806"/>
      <c r="C94" s="803"/>
      <c r="D94" s="803"/>
      <c r="E94" s="857"/>
      <c r="F94" s="807" t="str">
        <f>IF(F91="","",DATEDIF(F91,ﾃﾞｰﾀ入力!$C$2,"ｙ")&amp;"歳")</f>
        <v/>
      </c>
      <c r="G94" s="189"/>
      <c r="H94" s="760"/>
      <c r="I94" s="769"/>
      <c r="J94" s="762"/>
      <c r="K94" s="744"/>
      <c r="L94" s="772"/>
      <c r="M94" s="773"/>
      <c r="N94" s="803"/>
      <c r="O94" s="803"/>
      <c r="P94" s="803"/>
      <c r="Q94" s="776"/>
    </row>
    <row r="95" spans="1:17" ht="17.399999999999999" customHeight="1">
      <c r="A95" s="787"/>
      <c r="B95" s="779"/>
      <c r="C95" s="803"/>
      <c r="D95" s="803"/>
      <c r="E95" s="858"/>
      <c r="F95" s="808"/>
      <c r="G95" s="188"/>
      <c r="H95" s="781"/>
      <c r="I95" s="770"/>
      <c r="J95" s="761"/>
      <c r="K95" s="784"/>
      <c r="L95" s="747"/>
      <c r="M95" s="748"/>
      <c r="N95" s="803"/>
      <c r="O95" s="803"/>
      <c r="P95" s="803"/>
      <c r="Q95" s="777"/>
    </row>
    <row r="96" spans="1:17" ht="17.399999999999999" customHeight="1">
      <c r="A96" s="788"/>
      <c r="B96" s="810"/>
      <c r="C96" s="760"/>
      <c r="D96" s="782"/>
      <c r="E96" s="859"/>
      <c r="F96" s="809"/>
      <c r="G96" s="190"/>
      <c r="H96" s="782"/>
      <c r="I96" s="771"/>
      <c r="J96" s="762"/>
      <c r="K96" s="785"/>
      <c r="L96" s="774"/>
      <c r="M96" s="775"/>
      <c r="N96" s="782"/>
      <c r="O96" s="782"/>
      <c r="P96" s="782"/>
      <c r="Q96" s="778"/>
    </row>
    <row r="97" spans="1:17" ht="17.399999999999999" customHeight="1">
      <c r="A97" s="786">
        <v>11</v>
      </c>
      <c r="B97" s="811" t="str">
        <f>PHONETIC(B99)</f>
        <v/>
      </c>
      <c r="C97" s="751"/>
      <c r="D97" s="751"/>
      <c r="E97" s="793"/>
      <c r="F97" s="793"/>
      <c r="G97" s="813"/>
      <c r="H97" s="799"/>
      <c r="I97" s="801"/>
      <c r="J97" s="741"/>
      <c r="K97" s="743"/>
      <c r="L97" s="745"/>
      <c r="M97" s="746"/>
      <c r="N97" s="752"/>
      <c r="O97" s="752"/>
      <c r="P97" s="752"/>
      <c r="Q97" s="804"/>
    </row>
    <row r="98" spans="1:17" ht="17.399999999999999" customHeight="1">
      <c r="A98" s="787"/>
      <c r="B98" s="812"/>
      <c r="C98" s="803"/>
      <c r="D98" s="803"/>
      <c r="E98" s="794"/>
      <c r="F98" s="794"/>
      <c r="G98" s="814"/>
      <c r="H98" s="800"/>
      <c r="I98" s="802"/>
      <c r="J98" s="742"/>
      <c r="K98" s="744"/>
      <c r="L98" s="747"/>
      <c r="M98" s="748"/>
      <c r="N98" s="803"/>
      <c r="O98" s="803"/>
      <c r="P98" s="803"/>
      <c r="Q98" s="794"/>
    </row>
    <row r="99" spans="1:17" ht="17.399999999999999" customHeight="1">
      <c r="A99" s="787"/>
      <c r="B99" s="805"/>
      <c r="C99" s="803"/>
      <c r="D99" s="803"/>
      <c r="E99" s="795"/>
      <c r="F99" s="795"/>
      <c r="G99" s="815"/>
      <c r="H99" s="759"/>
      <c r="I99" s="802"/>
      <c r="J99" s="761"/>
      <c r="K99" s="743"/>
      <c r="L99" s="749"/>
      <c r="M99" s="750"/>
      <c r="N99" s="803"/>
      <c r="O99" s="803"/>
      <c r="P99" s="803"/>
      <c r="Q99" s="795"/>
    </row>
    <row r="100" spans="1:17" ht="17.399999999999999" customHeight="1">
      <c r="A100" s="787"/>
      <c r="B100" s="806"/>
      <c r="C100" s="803"/>
      <c r="D100" s="803"/>
      <c r="E100" s="857"/>
      <c r="F100" s="807" t="str">
        <f>IF(F97="","",DATEDIF(F97,ﾃﾞｰﾀ入力!$C$2,"ｙ")&amp;"歳")</f>
        <v/>
      </c>
      <c r="G100" s="189"/>
      <c r="H100" s="760"/>
      <c r="I100" s="769"/>
      <c r="J100" s="762"/>
      <c r="K100" s="744"/>
      <c r="L100" s="772"/>
      <c r="M100" s="773"/>
      <c r="N100" s="803"/>
      <c r="O100" s="803"/>
      <c r="P100" s="803"/>
      <c r="Q100" s="776"/>
    </row>
    <row r="101" spans="1:17" ht="17.399999999999999" customHeight="1">
      <c r="A101" s="787"/>
      <c r="B101" s="779"/>
      <c r="C101" s="803"/>
      <c r="D101" s="803"/>
      <c r="E101" s="858"/>
      <c r="F101" s="808"/>
      <c r="G101" s="188"/>
      <c r="H101" s="781"/>
      <c r="I101" s="770"/>
      <c r="J101" s="761"/>
      <c r="K101" s="784"/>
      <c r="L101" s="747"/>
      <c r="M101" s="748"/>
      <c r="N101" s="803"/>
      <c r="O101" s="803"/>
      <c r="P101" s="803"/>
      <c r="Q101" s="777"/>
    </row>
    <row r="102" spans="1:17" ht="17.399999999999999" customHeight="1">
      <c r="A102" s="788"/>
      <c r="B102" s="810"/>
      <c r="C102" s="760"/>
      <c r="D102" s="782"/>
      <c r="E102" s="859"/>
      <c r="F102" s="809"/>
      <c r="G102" s="190"/>
      <c r="H102" s="782"/>
      <c r="I102" s="771"/>
      <c r="J102" s="762"/>
      <c r="K102" s="785"/>
      <c r="L102" s="774"/>
      <c r="M102" s="775"/>
      <c r="N102" s="782"/>
      <c r="O102" s="782"/>
      <c r="P102" s="782"/>
      <c r="Q102" s="778"/>
    </row>
    <row r="103" spans="1:17" ht="17.399999999999999" customHeight="1">
      <c r="A103" s="786">
        <v>12</v>
      </c>
      <c r="B103" s="811" t="str">
        <f>PHONETIC(B105)</f>
        <v/>
      </c>
      <c r="C103" s="751"/>
      <c r="D103" s="751"/>
      <c r="E103" s="793"/>
      <c r="F103" s="793"/>
      <c r="G103" s="813"/>
      <c r="H103" s="799"/>
      <c r="I103" s="801"/>
      <c r="J103" s="741"/>
      <c r="K103" s="743"/>
      <c r="L103" s="745"/>
      <c r="M103" s="746"/>
      <c r="N103" s="752"/>
      <c r="O103" s="752"/>
      <c r="P103" s="752"/>
      <c r="Q103" s="804"/>
    </row>
    <row r="104" spans="1:17" ht="17.399999999999999" customHeight="1">
      <c r="A104" s="787"/>
      <c r="B104" s="812"/>
      <c r="C104" s="803"/>
      <c r="D104" s="803"/>
      <c r="E104" s="794"/>
      <c r="F104" s="794"/>
      <c r="G104" s="814"/>
      <c r="H104" s="800"/>
      <c r="I104" s="802"/>
      <c r="J104" s="742"/>
      <c r="K104" s="744"/>
      <c r="L104" s="747"/>
      <c r="M104" s="748"/>
      <c r="N104" s="803"/>
      <c r="O104" s="803"/>
      <c r="P104" s="803"/>
      <c r="Q104" s="794"/>
    </row>
    <row r="105" spans="1:17" ht="17.399999999999999" customHeight="1">
      <c r="A105" s="787"/>
      <c r="B105" s="805"/>
      <c r="C105" s="803"/>
      <c r="D105" s="803"/>
      <c r="E105" s="795"/>
      <c r="F105" s="795"/>
      <c r="G105" s="815"/>
      <c r="H105" s="759"/>
      <c r="I105" s="802"/>
      <c r="J105" s="761"/>
      <c r="K105" s="743"/>
      <c r="L105" s="749"/>
      <c r="M105" s="750"/>
      <c r="N105" s="803"/>
      <c r="O105" s="803"/>
      <c r="P105" s="803"/>
      <c r="Q105" s="795"/>
    </row>
    <row r="106" spans="1:17" ht="17.399999999999999" customHeight="1">
      <c r="A106" s="787"/>
      <c r="B106" s="806"/>
      <c r="C106" s="803"/>
      <c r="D106" s="803"/>
      <c r="E106" s="857"/>
      <c r="F106" s="807" t="str">
        <f>IF(F103="","",DATEDIF(F103,ﾃﾞｰﾀ入力!$C$2,"ｙ")&amp;"歳")</f>
        <v/>
      </c>
      <c r="G106" s="189"/>
      <c r="H106" s="760"/>
      <c r="I106" s="769"/>
      <c r="J106" s="762"/>
      <c r="K106" s="744"/>
      <c r="L106" s="772"/>
      <c r="M106" s="773"/>
      <c r="N106" s="803"/>
      <c r="O106" s="803"/>
      <c r="P106" s="803"/>
      <c r="Q106" s="776"/>
    </row>
    <row r="107" spans="1:17" ht="17.399999999999999" customHeight="1">
      <c r="A107" s="787"/>
      <c r="B107" s="779"/>
      <c r="C107" s="803"/>
      <c r="D107" s="803"/>
      <c r="E107" s="858"/>
      <c r="F107" s="808"/>
      <c r="G107" s="188"/>
      <c r="H107" s="781"/>
      <c r="I107" s="770"/>
      <c r="J107" s="761"/>
      <c r="K107" s="784"/>
      <c r="L107" s="747"/>
      <c r="M107" s="748"/>
      <c r="N107" s="803"/>
      <c r="O107" s="803"/>
      <c r="P107" s="803"/>
      <c r="Q107" s="777"/>
    </row>
    <row r="108" spans="1:17" ht="17.399999999999999" customHeight="1">
      <c r="A108" s="788"/>
      <c r="B108" s="810"/>
      <c r="C108" s="760"/>
      <c r="D108" s="782"/>
      <c r="E108" s="859"/>
      <c r="F108" s="809"/>
      <c r="G108" s="190"/>
      <c r="H108" s="782"/>
      <c r="I108" s="771"/>
      <c r="J108" s="762"/>
      <c r="K108" s="785"/>
      <c r="L108" s="774"/>
      <c r="M108" s="775"/>
      <c r="N108" s="782"/>
      <c r="O108" s="782"/>
      <c r="P108" s="782"/>
      <c r="Q108" s="778"/>
    </row>
    <row r="109" spans="1:17" ht="17.399999999999999" customHeight="1">
      <c r="A109" s="786">
        <v>13</v>
      </c>
      <c r="B109" s="811" t="str">
        <f>PHONETIC(B111)</f>
        <v/>
      </c>
      <c r="C109" s="751"/>
      <c r="D109" s="751"/>
      <c r="E109" s="793"/>
      <c r="F109" s="793"/>
      <c r="G109" s="813"/>
      <c r="H109" s="799"/>
      <c r="I109" s="801"/>
      <c r="J109" s="741"/>
      <c r="K109" s="743"/>
      <c r="L109" s="745"/>
      <c r="M109" s="746"/>
      <c r="N109" s="752"/>
      <c r="O109" s="752"/>
      <c r="P109" s="752"/>
      <c r="Q109" s="804"/>
    </row>
    <row r="110" spans="1:17" ht="17.399999999999999" customHeight="1">
      <c r="A110" s="787"/>
      <c r="B110" s="812"/>
      <c r="C110" s="803"/>
      <c r="D110" s="803"/>
      <c r="E110" s="794"/>
      <c r="F110" s="794"/>
      <c r="G110" s="814"/>
      <c r="H110" s="800"/>
      <c r="I110" s="802"/>
      <c r="J110" s="742"/>
      <c r="K110" s="744"/>
      <c r="L110" s="747"/>
      <c r="M110" s="748"/>
      <c r="N110" s="803"/>
      <c r="O110" s="803"/>
      <c r="P110" s="803"/>
      <c r="Q110" s="794"/>
    </row>
    <row r="111" spans="1:17" ht="17.399999999999999" customHeight="1">
      <c r="A111" s="787"/>
      <c r="B111" s="805"/>
      <c r="C111" s="803"/>
      <c r="D111" s="803"/>
      <c r="E111" s="795"/>
      <c r="F111" s="795"/>
      <c r="G111" s="815"/>
      <c r="H111" s="759"/>
      <c r="I111" s="802"/>
      <c r="J111" s="761"/>
      <c r="K111" s="743"/>
      <c r="L111" s="749"/>
      <c r="M111" s="750"/>
      <c r="N111" s="803"/>
      <c r="O111" s="803"/>
      <c r="P111" s="803"/>
      <c r="Q111" s="795"/>
    </row>
    <row r="112" spans="1:17" ht="17.399999999999999" customHeight="1">
      <c r="A112" s="787"/>
      <c r="B112" s="806"/>
      <c r="C112" s="803"/>
      <c r="D112" s="803"/>
      <c r="E112" s="857"/>
      <c r="F112" s="807" t="str">
        <f>IF(F109="","",DATEDIF(F109,ﾃﾞｰﾀ入力!$C$2,"ｙ")&amp;"歳")</f>
        <v/>
      </c>
      <c r="G112" s="189"/>
      <c r="H112" s="760"/>
      <c r="I112" s="769"/>
      <c r="J112" s="762"/>
      <c r="K112" s="744"/>
      <c r="L112" s="772"/>
      <c r="M112" s="773"/>
      <c r="N112" s="803"/>
      <c r="O112" s="803"/>
      <c r="P112" s="803"/>
      <c r="Q112" s="776"/>
    </row>
    <row r="113" spans="1:17" ht="17.399999999999999" customHeight="1">
      <c r="A113" s="787"/>
      <c r="B113" s="779"/>
      <c r="C113" s="803"/>
      <c r="D113" s="803"/>
      <c r="E113" s="858"/>
      <c r="F113" s="808"/>
      <c r="G113" s="188"/>
      <c r="H113" s="781"/>
      <c r="I113" s="770"/>
      <c r="J113" s="761"/>
      <c r="K113" s="784"/>
      <c r="L113" s="747"/>
      <c r="M113" s="748"/>
      <c r="N113" s="803"/>
      <c r="O113" s="803"/>
      <c r="P113" s="803"/>
      <c r="Q113" s="777"/>
    </row>
    <row r="114" spans="1:17" ht="17.399999999999999" customHeight="1">
      <c r="A114" s="788"/>
      <c r="B114" s="810"/>
      <c r="C114" s="760"/>
      <c r="D114" s="782"/>
      <c r="E114" s="859"/>
      <c r="F114" s="809"/>
      <c r="G114" s="190"/>
      <c r="H114" s="782"/>
      <c r="I114" s="771"/>
      <c r="J114" s="762"/>
      <c r="K114" s="785"/>
      <c r="L114" s="774"/>
      <c r="M114" s="775"/>
      <c r="N114" s="782"/>
      <c r="O114" s="782"/>
      <c r="P114" s="782"/>
      <c r="Q114" s="778"/>
    </row>
    <row r="115" spans="1:17" ht="17.399999999999999" customHeight="1">
      <c r="A115" s="786">
        <v>14</v>
      </c>
      <c r="B115" s="811" t="str">
        <f>PHONETIC(B117)</f>
        <v/>
      </c>
      <c r="C115" s="751"/>
      <c r="D115" s="751"/>
      <c r="E115" s="793"/>
      <c r="F115" s="793"/>
      <c r="G115" s="813"/>
      <c r="H115" s="799"/>
      <c r="I115" s="801"/>
      <c r="J115" s="741"/>
      <c r="K115" s="743"/>
      <c r="L115" s="745"/>
      <c r="M115" s="746"/>
      <c r="N115" s="752"/>
      <c r="O115" s="752"/>
      <c r="P115" s="752"/>
      <c r="Q115" s="804"/>
    </row>
    <row r="116" spans="1:17" ht="17.399999999999999" customHeight="1">
      <c r="A116" s="787"/>
      <c r="B116" s="812"/>
      <c r="C116" s="803"/>
      <c r="D116" s="803"/>
      <c r="E116" s="794"/>
      <c r="F116" s="794"/>
      <c r="G116" s="814"/>
      <c r="H116" s="800"/>
      <c r="I116" s="802"/>
      <c r="J116" s="742"/>
      <c r="K116" s="744"/>
      <c r="L116" s="747"/>
      <c r="M116" s="748"/>
      <c r="N116" s="803"/>
      <c r="O116" s="803"/>
      <c r="P116" s="803"/>
      <c r="Q116" s="794"/>
    </row>
    <row r="117" spans="1:17" ht="17.399999999999999" customHeight="1">
      <c r="A117" s="787"/>
      <c r="B117" s="805"/>
      <c r="C117" s="803"/>
      <c r="D117" s="803"/>
      <c r="E117" s="795"/>
      <c r="F117" s="795"/>
      <c r="G117" s="815"/>
      <c r="H117" s="759"/>
      <c r="I117" s="802"/>
      <c r="J117" s="761"/>
      <c r="K117" s="743"/>
      <c r="L117" s="749"/>
      <c r="M117" s="750"/>
      <c r="N117" s="803"/>
      <c r="O117" s="803"/>
      <c r="P117" s="803"/>
      <c r="Q117" s="795"/>
    </row>
    <row r="118" spans="1:17" ht="17.399999999999999" customHeight="1">
      <c r="A118" s="787"/>
      <c r="B118" s="806"/>
      <c r="C118" s="803"/>
      <c r="D118" s="803"/>
      <c r="E118" s="857"/>
      <c r="F118" s="807" t="str">
        <f>IF(F115="","",DATEDIF(F115,ﾃﾞｰﾀ入力!$C$2,"ｙ")&amp;"歳")</f>
        <v/>
      </c>
      <c r="G118" s="189"/>
      <c r="H118" s="760"/>
      <c r="I118" s="769"/>
      <c r="J118" s="762"/>
      <c r="K118" s="744"/>
      <c r="L118" s="772"/>
      <c r="M118" s="773"/>
      <c r="N118" s="803"/>
      <c r="O118" s="803"/>
      <c r="P118" s="803"/>
      <c r="Q118" s="776"/>
    </row>
    <row r="119" spans="1:17" ht="17.399999999999999" customHeight="1">
      <c r="A119" s="787"/>
      <c r="B119" s="779"/>
      <c r="C119" s="803"/>
      <c r="D119" s="803"/>
      <c r="E119" s="858"/>
      <c r="F119" s="808"/>
      <c r="G119" s="188"/>
      <c r="H119" s="781"/>
      <c r="I119" s="770"/>
      <c r="J119" s="761"/>
      <c r="K119" s="784"/>
      <c r="L119" s="747"/>
      <c r="M119" s="748"/>
      <c r="N119" s="803"/>
      <c r="O119" s="803"/>
      <c r="P119" s="803"/>
      <c r="Q119" s="777"/>
    </row>
    <row r="120" spans="1:17" ht="17.399999999999999" customHeight="1">
      <c r="A120" s="788"/>
      <c r="B120" s="810"/>
      <c r="C120" s="760"/>
      <c r="D120" s="782"/>
      <c r="E120" s="859"/>
      <c r="F120" s="809"/>
      <c r="G120" s="190"/>
      <c r="H120" s="782"/>
      <c r="I120" s="771"/>
      <c r="J120" s="762"/>
      <c r="K120" s="785"/>
      <c r="L120" s="774"/>
      <c r="M120" s="775"/>
      <c r="N120" s="782"/>
      <c r="O120" s="782"/>
      <c r="P120" s="782"/>
      <c r="Q120" s="778"/>
    </row>
    <row r="121" spans="1:17" ht="17.399999999999999" customHeight="1">
      <c r="A121" s="786">
        <v>15</v>
      </c>
      <c r="B121" s="789" t="str">
        <f>PHONETIC(B123)</f>
        <v/>
      </c>
      <c r="C121" s="751"/>
      <c r="D121" s="751"/>
      <c r="E121" s="793"/>
      <c r="F121" s="793"/>
      <c r="G121" s="813"/>
      <c r="H121" s="799"/>
      <c r="I121" s="801"/>
      <c r="J121" s="741"/>
      <c r="K121" s="743"/>
      <c r="L121" s="745"/>
      <c r="M121" s="746"/>
      <c r="N121" s="751"/>
      <c r="O121" s="751"/>
      <c r="P121" s="751"/>
      <c r="Q121" s="754"/>
    </row>
    <row r="122" spans="1:17" ht="17.399999999999999" customHeight="1">
      <c r="A122" s="787"/>
      <c r="B122" s="790"/>
      <c r="C122" s="752"/>
      <c r="D122" s="752"/>
      <c r="E122" s="794"/>
      <c r="F122" s="794"/>
      <c r="G122" s="814"/>
      <c r="H122" s="800"/>
      <c r="I122" s="802"/>
      <c r="J122" s="742"/>
      <c r="K122" s="744"/>
      <c r="L122" s="747"/>
      <c r="M122" s="748"/>
      <c r="N122" s="752"/>
      <c r="O122" s="752"/>
      <c r="P122" s="752"/>
      <c r="Q122" s="755"/>
    </row>
    <row r="123" spans="1:17" ht="17.399999999999999" customHeight="1">
      <c r="A123" s="787"/>
      <c r="B123" s="757"/>
      <c r="C123" s="752"/>
      <c r="D123" s="752"/>
      <c r="E123" s="795"/>
      <c r="F123" s="795"/>
      <c r="G123" s="815"/>
      <c r="H123" s="759"/>
      <c r="I123" s="802"/>
      <c r="J123" s="761"/>
      <c r="K123" s="743"/>
      <c r="L123" s="749"/>
      <c r="M123" s="750"/>
      <c r="N123" s="752"/>
      <c r="O123" s="752"/>
      <c r="P123" s="752"/>
      <c r="Q123" s="756"/>
    </row>
    <row r="124" spans="1:17" ht="17.399999999999999" customHeight="1">
      <c r="A124" s="787"/>
      <c r="B124" s="758"/>
      <c r="C124" s="752"/>
      <c r="D124" s="752"/>
      <c r="E124" s="857"/>
      <c r="F124" s="807" t="str">
        <f>IF(F121="","",DATEDIF(F121,ﾃﾞｰﾀ入力!$C$2,"ｙ")&amp;"歳")</f>
        <v/>
      </c>
      <c r="G124" s="189"/>
      <c r="H124" s="760"/>
      <c r="I124" s="769"/>
      <c r="J124" s="762"/>
      <c r="K124" s="744"/>
      <c r="L124" s="772"/>
      <c r="M124" s="773"/>
      <c r="N124" s="752"/>
      <c r="O124" s="752"/>
      <c r="P124" s="752"/>
      <c r="Q124" s="776"/>
    </row>
    <row r="125" spans="1:17" ht="17.399999999999999" customHeight="1">
      <c r="A125" s="787"/>
      <c r="B125" s="779"/>
      <c r="C125" s="752"/>
      <c r="D125" s="752"/>
      <c r="E125" s="858"/>
      <c r="F125" s="808"/>
      <c r="G125" s="188"/>
      <c r="H125" s="781"/>
      <c r="I125" s="770"/>
      <c r="J125" s="761"/>
      <c r="K125" s="784"/>
      <c r="L125" s="747"/>
      <c r="M125" s="748"/>
      <c r="N125" s="752"/>
      <c r="O125" s="752"/>
      <c r="P125" s="752"/>
      <c r="Q125" s="777"/>
    </row>
    <row r="126" spans="1:17" ht="17.399999999999999" customHeight="1">
      <c r="A126" s="788"/>
      <c r="B126" s="780"/>
      <c r="C126" s="753"/>
      <c r="D126" s="753"/>
      <c r="E126" s="859"/>
      <c r="F126" s="809"/>
      <c r="G126" s="190"/>
      <c r="H126" s="782"/>
      <c r="I126" s="771"/>
      <c r="J126" s="762"/>
      <c r="K126" s="785"/>
      <c r="L126" s="774"/>
      <c r="M126" s="775"/>
      <c r="N126" s="753"/>
      <c r="O126" s="753"/>
      <c r="P126" s="753"/>
      <c r="Q126" s="778"/>
    </row>
    <row r="127" spans="1:17" ht="17.399999999999999" customHeight="1">
      <c r="A127" s="786">
        <v>16</v>
      </c>
      <c r="B127" s="789" t="str">
        <f>PHONETIC(B129)</f>
        <v/>
      </c>
      <c r="C127" s="751"/>
      <c r="D127" s="751"/>
      <c r="E127" s="793"/>
      <c r="F127" s="793"/>
      <c r="G127" s="813"/>
      <c r="H127" s="799"/>
      <c r="I127" s="801"/>
      <c r="J127" s="741"/>
      <c r="K127" s="743"/>
      <c r="L127" s="745"/>
      <c r="M127" s="746"/>
      <c r="N127" s="751"/>
      <c r="O127" s="751"/>
      <c r="P127" s="751"/>
      <c r="Q127" s="754"/>
    </row>
    <row r="128" spans="1:17" ht="17.399999999999999" customHeight="1">
      <c r="A128" s="787"/>
      <c r="B128" s="790"/>
      <c r="C128" s="752"/>
      <c r="D128" s="752"/>
      <c r="E128" s="794"/>
      <c r="F128" s="794"/>
      <c r="G128" s="814"/>
      <c r="H128" s="800"/>
      <c r="I128" s="802"/>
      <c r="J128" s="742"/>
      <c r="K128" s="744"/>
      <c r="L128" s="747"/>
      <c r="M128" s="748"/>
      <c r="N128" s="752"/>
      <c r="O128" s="752"/>
      <c r="P128" s="752"/>
      <c r="Q128" s="755"/>
    </row>
    <row r="129" spans="1:17" ht="17.399999999999999" customHeight="1">
      <c r="A129" s="787"/>
      <c r="B129" s="757"/>
      <c r="C129" s="752"/>
      <c r="D129" s="752"/>
      <c r="E129" s="795"/>
      <c r="F129" s="795"/>
      <c r="G129" s="815"/>
      <c r="H129" s="759"/>
      <c r="I129" s="802"/>
      <c r="J129" s="761"/>
      <c r="K129" s="743"/>
      <c r="L129" s="749"/>
      <c r="M129" s="750"/>
      <c r="N129" s="752"/>
      <c r="O129" s="752"/>
      <c r="P129" s="752"/>
      <c r="Q129" s="756"/>
    </row>
    <row r="130" spans="1:17" ht="17.399999999999999" customHeight="1">
      <c r="A130" s="787"/>
      <c r="B130" s="758"/>
      <c r="C130" s="752"/>
      <c r="D130" s="752"/>
      <c r="E130" s="857"/>
      <c r="F130" s="807" t="str">
        <f>IF(F127="","",DATEDIF(F127,ﾃﾞｰﾀ入力!$C$2,"ｙ")&amp;"歳")</f>
        <v/>
      </c>
      <c r="G130" s="189"/>
      <c r="H130" s="760"/>
      <c r="I130" s="769"/>
      <c r="J130" s="762"/>
      <c r="K130" s="744"/>
      <c r="L130" s="772"/>
      <c r="M130" s="773"/>
      <c r="N130" s="752"/>
      <c r="O130" s="752"/>
      <c r="P130" s="752"/>
      <c r="Q130" s="776"/>
    </row>
    <row r="131" spans="1:17" ht="17.399999999999999" customHeight="1">
      <c r="A131" s="787"/>
      <c r="B131" s="779"/>
      <c r="C131" s="752"/>
      <c r="D131" s="752"/>
      <c r="E131" s="858"/>
      <c r="F131" s="808"/>
      <c r="G131" s="188"/>
      <c r="H131" s="781"/>
      <c r="I131" s="770"/>
      <c r="J131" s="761"/>
      <c r="K131" s="784"/>
      <c r="L131" s="747"/>
      <c r="M131" s="748"/>
      <c r="N131" s="752"/>
      <c r="O131" s="752"/>
      <c r="P131" s="752"/>
      <c r="Q131" s="777"/>
    </row>
    <row r="132" spans="1:17" ht="17.399999999999999" customHeight="1">
      <c r="A132" s="788"/>
      <c r="B132" s="780"/>
      <c r="C132" s="753"/>
      <c r="D132" s="753"/>
      <c r="E132" s="859"/>
      <c r="F132" s="809"/>
      <c r="G132" s="190"/>
      <c r="H132" s="782"/>
      <c r="I132" s="771"/>
      <c r="J132" s="783"/>
      <c r="K132" s="785"/>
      <c r="L132" s="774"/>
      <c r="M132" s="775"/>
      <c r="N132" s="753"/>
      <c r="O132" s="753"/>
      <c r="P132" s="753"/>
      <c r="Q132" s="778"/>
    </row>
    <row r="133" spans="1:17" ht="17.399999999999999" customHeight="1">
      <c r="A133" s="109"/>
      <c r="B133" s="134" t="s">
        <v>221</v>
      </c>
      <c r="C133" s="134"/>
      <c r="D133" s="134"/>
      <c r="E133" s="134"/>
      <c r="F133" s="135"/>
      <c r="G133" s="135"/>
      <c r="H133" s="135"/>
      <c r="I133" s="136" t="s">
        <v>222</v>
      </c>
      <c r="J133" s="137"/>
      <c r="K133" s="137"/>
      <c r="L133" s="137"/>
      <c r="M133" s="137"/>
      <c r="N133" s="137"/>
      <c r="O133" s="137"/>
      <c r="P133" s="137"/>
      <c r="Q133" s="138"/>
    </row>
    <row r="134" spans="1:17" ht="17.399999999999999" customHeight="1">
      <c r="A134" s="109"/>
      <c r="B134" s="139" t="s">
        <v>223</v>
      </c>
      <c r="C134" s="136"/>
      <c r="D134" s="136"/>
      <c r="E134" s="136"/>
      <c r="F134" s="136"/>
      <c r="G134" s="136"/>
      <c r="H134" s="136"/>
      <c r="I134" s="136" t="s">
        <v>224</v>
      </c>
      <c r="J134" s="136"/>
      <c r="K134" s="136"/>
      <c r="L134" s="136"/>
      <c r="M134" s="136"/>
      <c r="N134" s="136"/>
      <c r="O134" s="136"/>
      <c r="P134" s="136"/>
      <c r="Q134" s="140"/>
    </row>
    <row r="135" spans="1:17" ht="17.399999999999999" customHeight="1">
      <c r="A135" s="117"/>
      <c r="B135" s="137" t="s">
        <v>225</v>
      </c>
      <c r="C135" s="136"/>
      <c r="D135" s="136"/>
      <c r="E135" s="136"/>
      <c r="F135" s="136"/>
      <c r="G135" s="136"/>
      <c r="H135" s="136"/>
      <c r="I135" s="139" t="s">
        <v>226</v>
      </c>
      <c r="J135" s="136"/>
      <c r="K135" s="136"/>
      <c r="L135" s="136"/>
      <c r="M135" s="136"/>
      <c r="N135" s="136"/>
      <c r="O135" s="136"/>
      <c r="P135" s="136"/>
      <c r="Q135" s="119"/>
    </row>
    <row r="136" spans="1:17" ht="17.399999999999999" customHeight="1">
      <c r="A136" s="117"/>
      <c r="B136" s="137" t="s">
        <v>227</v>
      </c>
      <c r="C136" s="136"/>
      <c r="D136" s="136"/>
      <c r="E136" s="136"/>
      <c r="F136" s="136"/>
      <c r="G136" s="136"/>
      <c r="H136" s="136"/>
      <c r="I136" s="137" t="s">
        <v>228</v>
      </c>
      <c r="J136" s="136"/>
      <c r="K136" s="136"/>
      <c r="L136" s="136"/>
      <c r="M136" s="136"/>
      <c r="N136" s="136"/>
      <c r="O136" s="136"/>
      <c r="P136" s="136"/>
      <c r="Q136" s="119"/>
    </row>
    <row r="137" spans="1:17" ht="17.399999999999999" customHeight="1">
      <c r="A137" s="117"/>
      <c r="B137" s="137" t="s">
        <v>229</v>
      </c>
      <c r="C137" s="137"/>
      <c r="D137" s="137"/>
      <c r="E137" s="137"/>
      <c r="F137" s="137"/>
      <c r="G137" s="137"/>
      <c r="H137" s="137"/>
      <c r="I137" s="137" t="s">
        <v>230</v>
      </c>
      <c r="J137" s="139"/>
      <c r="K137" s="139"/>
      <c r="L137" s="139"/>
      <c r="M137" s="139"/>
      <c r="N137" s="139"/>
      <c r="O137" s="139"/>
      <c r="P137" s="139"/>
      <c r="Q137" s="119"/>
    </row>
    <row r="138" spans="1:17" ht="17.399999999999999" customHeight="1">
      <c r="A138" s="117"/>
      <c r="B138" s="139" t="s">
        <v>231</v>
      </c>
      <c r="C138" s="136"/>
      <c r="D138" s="136"/>
      <c r="E138" s="136"/>
      <c r="F138" s="136"/>
      <c r="G138" s="136"/>
      <c r="H138" s="136"/>
      <c r="I138" s="137" t="s">
        <v>232</v>
      </c>
      <c r="J138" s="117"/>
      <c r="K138" s="117"/>
      <c r="L138" s="117"/>
      <c r="M138" s="117"/>
      <c r="N138" s="117"/>
      <c r="O138" s="117"/>
      <c r="P138" s="117"/>
      <c r="Q138" s="119"/>
    </row>
    <row r="139" spans="1:17" ht="17.399999999999999" customHeight="1">
      <c r="A139" s="117"/>
      <c r="B139" s="139" t="s">
        <v>233</v>
      </c>
      <c r="C139" s="136"/>
      <c r="D139" s="136"/>
      <c r="E139" s="136"/>
      <c r="F139" s="136"/>
      <c r="G139" s="136"/>
      <c r="H139" s="136"/>
      <c r="I139" s="139" t="s">
        <v>234</v>
      </c>
      <c r="J139" s="117"/>
      <c r="K139" s="117"/>
      <c r="L139" s="117"/>
      <c r="M139" s="117"/>
      <c r="N139" s="117"/>
      <c r="O139" s="117"/>
      <c r="P139" s="117"/>
      <c r="Q139" s="119"/>
    </row>
    <row r="140" spans="1:17" ht="17.399999999999999" customHeight="1">
      <c r="A140" s="117"/>
      <c r="B140" s="139" t="s">
        <v>235</v>
      </c>
      <c r="C140" s="136"/>
      <c r="D140" s="136"/>
      <c r="E140" s="136"/>
      <c r="F140" s="136"/>
      <c r="G140" s="136"/>
      <c r="H140" s="136"/>
      <c r="I140" s="139" t="s">
        <v>236</v>
      </c>
      <c r="J140" s="117"/>
      <c r="K140" s="117"/>
      <c r="L140" s="117"/>
      <c r="M140" s="117"/>
      <c r="N140" s="117"/>
      <c r="O140" s="117"/>
      <c r="P140" s="117"/>
      <c r="Q140" s="119"/>
    </row>
    <row r="141" spans="1:17" ht="17.399999999999999" customHeight="1">
      <c r="B141" s="139" t="s">
        <v>237</v>
      </c>
      <c r="C141" s="139"/>
      <c r="D141" s="139"/>
      <c r="E141" s="139"/>
      <c r="F141" s="139"/>
      <c r="G141" s="139"/>
      <c r="H141" s="139"/>
      <c r="I141" s="139" t="s">
        <v>238</v>
      </c>
    </row>
    <row r="142" spans="1:17" ht="17.399999999999999" customHeight="1">
      <c r="B142" s="137" t="s">
        <v>239</v>
      </c>
      <c r="I142" s="139" t="s">
        <v>240</v>
      </c>
    </row>
    <row r="143" spans="1:17" ht="24" customHeight="1">
      <c r="A143" s="117"/>
      <c r="B143" s="270"/>
      <c r="C143" s="20"/>
      <c r="D143" s="117"/>
      <c r="E143" s="117"/>
      <c r="F143" s="118" t="s">
        <v>188</v>
      </c>
      <c r="G143" s="118"/>
      <c r="H143" s="845" t="s">
        <v>189</v>
      </c>
      <c r="I143" s="845"/>
      <c r="J143" s="845"/>
      <c r="K143" s="845"/>
      <c r="L143" s="118"/>
      <c r="M143" s="118"/>
      <c r="N143" s="118"/>
      <c r="O143" s="118"/>
      <c r="P143" s="118"/>
      <c r="Q143" s="119"/>
    </row>
    <row r="144" spans="1:17" ht="17.399999999999999" customHeight="1">
      <c r="A144" s="117"/>
      <c r="B144" s="120"/>
      <c r="C144" s="120"/>
      <c r="D144" s="117"/>
      <c r="E144" s="117"/>
      <c r="F144" s="118"/>
      <c r="G144" s="118"/>
      <c r="H144" s="121"/>
      <c r="I144" s="121"/>
      <c r="J144" s="117"/>
      <c r="K144" s="117"/>
      <c r="L144" s="117"/>
      <c r="M144" s="117"/>
      <c r="N144" s="117"/>
      <c r="O144" s="117"/>
      <c r="P144" s="117"/>
      <c r="Q144" s="119"/>
    </row>
    <row r="145" spans="1:17" ht="17.399999999999999" customHeight="1">
      <c r="A145" s="117"/>
      <c r="B145" s="122" t="s">
        <v>89</v>
      </c>
      <c r="C145" s="846">
        <f>ﾃﾞｰﾀ入力!$C$13</f>
        <v>0</v>
      </c>
      <c r="D145" s="364"/>
      <c r="E145" s="364"/>
      <c r="F145" s="364"/>
      <c r="G145" s="123"/>
      <c r="H145" s="124"/>
      <c r="I145" s="124"/>
      <c r="J145" s="124"/>
      <c r="K145" s="125" t="s">
        <v>190</v>
      </c>
      <c r="L145" s="117">
        <f>ﾃﾞｰﾀ入力!$C$51</f>
        <v>0</v>
      </c>
      <c r="M145" s="117"/>
      <c r="N145" s="117"/>
      <c r="O145" s="125" t="s">
        <v>267</v>
      </c>
      <c r="P145" s="141">
        <f>ﾃﾞｰﾀ入力!$C$98</f>
        <v>0</v>
      </c>
    </row>
    <row r="146" spans="1:17" ht="17.399999999999999" customHeight="1">
      <c r="A146" s="117"/>
      <c r="B146" s="122" t="s">
        <v>192</v>
      </c>
      <c r="C146" s="847">
        <f>ﾃﾞｰﾀ入力!$C$14</f>
        <v>0</v>
      </c>
      <c r="D146" s="848"/>
      <c r="E146" s="848"/>
      <c r="F146" s="848"/>
      <c r="G146" s="849" t="s">
        <v>193</v>
      </c>
      <c r="H146" s="393"/>
      <c r="I146" s="393"/>
      <c r="J146" s="126"/>
      <c r="K146" s="127" t="s">
        <v>194</v>
      </c>
      <c r="L146" s="128">
        <f>ﾃﾞｰﾀ入力!$C$52</f>
        <v>0</v>
      </c>
      <c r="M146" s="128"/>
      <c r="N146" s="127"/>
      <c r="O146" s="129" t="s">
        <v>194</v>
      </c>
      <c r="P146" s="142">
        <f>ﾃﾞｰﾀ入力!$C$99</f>
        <v>0</v>
      </c>
      <c r="Q146" s="131"/>
    </row>
    <row r="147" spans="1:17" ht="17.399999999999999" customHeight="1">
      <c r="A147" s="117"/>
      <c r="B147" s="122" t="s">
        <v>195</v>
      </c>
      <c r="C147" s="846">
        <f>ﾃﾞｰﾀ入力!$C$27</f>
        <v>0</v>
      </c>
      <c r="D147" s="364"/>
      <c r="E147" s="364"/>
      <c r="F147" s="364"/>
      <c r="G147" s="426"/>
      <c r="H147" s="393"/>
      <c r="I147" s="393"/>
      <c r="J147" s="126"/>
      <c r="K147" s="127" t="s">
        <v>63</v>
      </c>
      <c r="L147" s="117">
        <f>ﾃﾞｰﾀ入力!$C$53</f>
        <v>0</v>
      </c>
      <c r="M147" s="117"/>
      <c r="N147" s="127"/>
      <c r="O147" s="129" t="s">
        <v>63</v>
      </c>
      <c r="P147" s="141">
        <f>ﾃﾞｰﾀ入力!$C$100</f>
        <v>0</v>
      </c>
      <c r="Q147" s="131"/>
    </row>
    <row r="148" spans="1:17" ht="17.399999999999999" customHeight="1">
      <c r="A148" s="117"/>
      <c r="B148" s="122"/>
      <c r="C148" s="850"/>
      <c r="D148" s="362"/>
      <c r="E148" s="362"/>
      <c r="F148" s="362"/>
      <c r="G148" s="426"/>
      <c r="H148" s="393"/>
      <c r="I148" s="393"/>
      <c r="J148" s="126"/>
      <c r="K148" s="127" t="s">
        <v>108</v>
      </c>
      <c r="L148" s="117">
        <f>ﾃﾞｰﾀ入力!$C$70</f>
        <v>0</v>
      </c>
      <c r="M148" s="117"/>
      <c r="N148" s="127"/>
      <c r="O148" s="129" t="s">
        <v>108</v>
      </c>
      <c r="P148" s="141">
        <f>ﾃﾞｰﾀ入力!$C$117</f>
        <v>0</v>
      </c>
      <c r="Q148" s="131"/>
    </row>
    <row r="149" spans="1:17" ht="17.399999999999999" customHeight="1">
      <c r="A149" s="117"/>
      <c r="B149" s="122"/>
      <c r="C149" s="851"/>
      <c r="D149" s="426"/>
      <c r="E149" s="426"/>
      <c r="F149" s="426"/>
      <c r="G149" s="132"/>
      <c r="H149" s="132"/>
      <c r="I149" s="132"/>
      <c r="J149" s="23"/>
      <c r="K149" s="21" t="s">
        <v>196</v>
      </c>
      <c r="L149" s="86">
        <f>$L$7</f>
        <v>0</v>
      </c>
      <c r="M149" s="86" t="s">
        <v>674</v>
      </c>
      <c r="N149" s="125"/>
      <c r="O149" s="125" t="s">
        <v>196</v>
      </c>
      <c r="P149" s="86">
        <f>$P$7</f>
        <v>0</v>
      </c>
      <c r="Q149" s="133" t="s">
        <v>241</v>
      </c>
    </row>
    <row r="150" spans="1:17" ht="17.399999999999999" customHeight="1">
      <c r="A150" s="852" t="s">
        <v>197</v>
      </c>
      <c r="B150" s="853" t="s">
        <v>198</v>
      </c>
      <c r="C150" s="786" t="s">
        <v>199</v>
      </c>
      <c r="D150" s="786" t="s">
        <v>200</v>
      </c>
      <c r="E150" s="854" t="s">
        <v>201</v>
      </c>
      <c r="F150" s="854" t="s">
        <v>202</v>
      </c>
      <c r="G150" s="854" t="s">
        <v>203</v>
      </c>
      <c r="H150" s="819" t="s">
        <v>204</v>
      </c>
      <c r="I150" s="819" t="s">
        <v>205</v>
      </c>
      <c r="J150" s="818" t="s">
        <v>548</v>
      </c>
      <c r="K150" s="365"/>
      <c r="L150" s="818" t="s">
        <v>206</v>
      </c>
      <c r="M150" s="819"/>
      <c r="N150" s="818" t="s">
        <v>207</v>
      </c>
      <c r="O150" s="362"/>
      <c r="P150" s="365"/>
      <c r="Q150" s="827" t="s">
        <v>208</v>
      </c>
    </row>
    <row r="151" spans="1:17" ht="17.399999999999999" customHeight="1">
      <c r="A151" s="787"/>
      <c r="B151" s="394"/>
      <c r="C151" s="787"/>
      <c r="D151" s="787"/>
      <c r="E151" s="394"/>
      <c r="F151" s="394"/>
      <c r="G151" s="394"/>
      <c r="H151" s="826"/>
      <c r="I151" s="394"/>
      <c r="J151" s="824"/>
      <c r="K151" s="826"/>
      <c r="L151" s="820"/>
      <c r="M151" s="821"/>
      <c r="N151" s="392"/>
      <c r="O151" s="393"/>
      <c r="P151" s="394"/>
      <c r="Q151" s="571"/>
    </row>
    <row r="152" spans="1:17" ht="17.399999999999999" customHeight="1">
      <c r="A152" s="787"/>
      <c r="B152" s="829" t="s">
        <v>209</v>
      </c>
      <c r="C152" s="787"/>
      <c r="D152" s="787"/>
      <c r="E152" s="826"/>
      <c r="F152" s="826"/>
      <c r="G152" s="826"/>
      <c r="H152" s="830" t="s">
        <v>673</v>
      </c>
      <c r="I152" s="826"/>
      <c r="J152" s="831" t="s">
        <v>549</v>
      </c>
      <c r="K152" s="832"/>
      <c r="L152" s="822"/>
      <c r="M152" s="823"/>
      <c r="N152" s="824"/>
      <c r="O152" s="825"/>
      <c r="P152" s="826"/>
      <c r="Q152" s="828"/>
    </row>
    <row r="153" spans="1:17" ht="17.399999999999999" customHeight="1">
      <c r="A153" s="787"/>
      <c r="B153" s="787"/>
      <c r="C153" s="787"/>
      <c r="D153" s="787"/>
      <c r="E153" s="833" t="s">
        <v>210</v>
      </c>
      <c r="F153" s="833" t="s">
        <v>211</v>
      </c>
      <c r="G153" s="833" t="s">
        <v>212</v>
      </c>
      <c r="H153" s="826"/>
      <c r="I153" s="833" t="s">
        <v>213</v>
      </c>
      <c r="J153" s="824"/>
      <c r="K153" s="826"/>
      <c r="L153" s="831" t="s">
        <v>214</v>
      </c>
      <c r="M153" s="834"/>
      <c r="N153" s="839" t="s">
        <v>215</v>
      </c>
      <c r="O153" s="840" t="s">
        <v>216</v>
      </c>
      <c r="P153" s="835" t="s">
        <v>217</v>
      </c>
      <c r="Q153" s="841" t="s">
        <v>218</v>
      </c>
    </row>
    <row r="154" spans="1:17" ht="17.399999999999999" customHeight="1">
      <c r="A154" s="787"/>
      <c r="B154" s="829" t="s">
        <v>219</v>
      </c>
      <c r="C154" s="787"/>
      <c r="D154" s="787"/>
      <c r="E154" s="787"/>
      <c r="F154" s="787"/>
      <c r="G154" s="787"/>
      <c r="H154" s="836" t="s">
        <v>220</v>
      </c>
      <c r="I154" s="787"/>
      <c r="J154" s="831" t="s">
        <v>551</v>
      </c>
      <c r="K154" s="832"/>
      <c r="L154" s="835"/>
      <c r="M154" s="836"/>
      <c r="N154" s="787"/>
      <c r="O154" s="393"/>
      <c r="P154" s="392"/>
      <c r="Q154" s="842"/>
    </row>
    <row r="155" spans="1:17" ht="17.399999999999999" customHeight="1">
      <c r="A155" s="788"/>
      <c r="B155" s="844"/>
      <c r="C155" s="788"/>
      <c r="D155" s="788"/>
      <c r="E155" s="788"/>
      <c r="F155" s="788"/>
      <c r="G155" s="788"/>
      <c r="H155" s="366"/>
      <c r="I155" s="788"/>
      <c r="J155" s="363"/>
      <c r="K155" s="366"/>
      <c r="L155" s="837"/>
      <c r="M155" s="838"/>
      <c r="N155" s="788"/>
      <c r="O155" s="364"/>
      <c r="P155" s="363"/>
      <c r="Q155" s="843"/>
    </row>
    <row r="156" spans="1:17" ht="17.399999999999999" customHeight="1">
      <c r="A156" s="786">
        <v>17</v>
      </c>
      <c r="B156" s="811" t="str">
        <f>PHONETIC(B158)</f>
        <v/>
      </c>
      <c r="C156" s="751"/>
      <c r="D156" s="751"/>
      <c r="E156" s="793"/>
      <c r="F156" s="793"/>
      <c r="G156" s="813"/>
      <c r="H156" s="799"/>
      <c r="I156" s="801"/>
      <c r="J156" s="741"/>
      <c r="K156" s="743"/>
      <c r="L156" s="745"/>
      <c r="M156" s="746"/>
      <c r="N156" s="751"/>
      <c r="O156" s="752"/>
      <c r="P156" s="752"/>
      <c r="Q156" s="804"/>
    </row>
    <row r="157" spans="1:17" ht="17.399999999999999" customHeight="1">
      <c r="A157" s="787"/>
      <c r="B157" s="812"/>
      <c r="C157" s="803"/>
      <c r="D157" s="803"/>
      <c r="E157" s="794"/>
      <c r="F157" s="794"/>
      <c r="G157" s="814"/>
      <c r="H157" s="800"/>
      <c r="I157" s="802"/>
      <c r="J157" s="742"/>
      <c r="K157" s="744"/>
      <c r="L157" s="747"/>
      <c r="M157" s="748"/>
      <c r="N157" s="752"/>
      <c r="O157" s="803"/>
      <c r="P157" s="803"/>
      <c r="Q157" s="794"/>
    </row>
    <row r="158" spans="1:17" ht="17.399999999999999" customHeight="1">
      <c r="A158" s="787"/>
      <c r="B158" s="805"/>
      <c r="C158" s="803"/>
      <c r="D158" s="803"/>
      <c r="E158" s="795"/>
      <c r="F158" s="795"/>
      <c r="G158" s="815"/>
      <c r="H158" s="759"/>
      <c r="I158" s="802"/>
      <c r="J158" s="761"/>
      <c r="K158" s="743"/>
      <c r="L158" s="816"/>
      <c r="M158" s="817"/>
      <c r="N158" s="752"/>
      <c r="O158" s="803"/>
      <c r="P158" s="803"/>
      <c r="Q158" s="795"/>
    </row>
    <row r="159" spans="1:17" ht="17.399999999999999" customHeight="1">
      <c r="A159" s="787"/>
      <c r="B159" s="806"/>
      <c r="C159" s="803"/>
      <c r="D159" s="803"/>
      <c r="E159" s="857"/>
      <c r="F159" s="807" t="str">
        <f>IF(F156="","",DATEDIF(F156,ﾃﾞｰﾀ入力!$C$2,"ｙ")&amp;"歳")</f>
        <v/>
      </c>
      <c r="G159" s="189"/>
      <c r="H159" s="760"/>
      <c r="I159" s="769"/>
      <c r="J159" s="762"/>
      <c r="K159" s="744"/>
      <c r="L159" s="747"/>
      <c r="M159" s="748"/>
      <c r="N159" s="752"/>
      <c r="O159" s="803"/>
      <c r="P159" s="803"/>
      <c r="Q159" s="776"/>
    </row>
    <row r="160" spans="1:17" ht="17.399999999999999" customHeight="1">
      <c r="A160" s="787"/>
      <c r="B160" s="779"/>
      <c r="C160" s="803"/>
      <c r="D160" s="803"/>
      <c r="E160" s="858"/>
      <c r="F160" s="808"/>
      <c r="G160" s="188"/>
      <c r="H160" s="781"/>
      <c r="I160" s="770"/>
      <c r="J160" s="761"/>
      <c r="K160" s="784"/>
      <c r="L160" s="747"/>
      <c r="M160" s="748"/>
      <c r="N160" s="752"/>
      <c r="O160" s="803"/>
      <c r="P160" s="803"/>
      <c r="Q160" s="777"/>
    </row>
    <row r="161" spans="1:17" ht="17.399999999999999" customHeight="1">
      <c r="A161" s="788"/>
      <c r="B161" s="810"/>
      <c r="C161" s="760"/>
      <c r="D161" s="782"/>
      <c r="E161" s="859"/>
      <c r="F161" s="809"/>
      <c r="G161" s="190"/>
      <c r="H161" s="782"/>
      <c r="I161" s="771"/>
      <c r="J161" s="762"/>
      <c r="K161" s="785"/>
      <c r="L161" s="747"/>
      <c r="M161" s="748"/>
      <c r="N161" s="753"/>
      <c r="O161" s="782"/>
      <c r="P161" s="782"/>
      <c r="Q161" s="778"/>
    </row>
    <row r="162" spans="1:17" ht="17.399999999999999" customHeight="1">
      <c r="A162" s="786">
        <v>18</v>
      </c>
      <c r="B162" s="811" t="str">
        <f>PHONETIC(B164)</f>
        <v/>
      </c>
      <c r="C162" s="751"/>
      <c r="D162" s="751"/>
      <c r="E162" s="793"/>
      <c r="F162" s="793"/>
      <c r="G162" s="813"/>
      <c r="H162" s="799"/>
      <c r="I162" s="801"/>
      <c r="J162" s="741"/>
      <c r="K162" s="743"/>
      <c r="L162" s="745"/>
      <c r="M162" s="746"/>
      <c r="N162" s="752"/>
      <c r="O162" s="752"/>
      <c r="P162" s="752"/>
      <c r="Q162" s="804"/>
    </row>
    <row r="163" spans="1:17" ht="17.399999999999999" customHeight="1">
      <c r="A163" s="787"/>
      <c r="B163" s="812"/>
      <c r="C163" s="803"/>
      <c r="D163" s="803"/>
      <c r="E163" s="794"/>
      <c r="F163" s="794"/>
      <c r="G163" s="814"/>
      <c r="H163" s="800"/>
      <c r="I163" s="802"/>
      <c r="J163" s="742"/>
      <c r="K163" s="744"/>
      <c r="L163" s="747"/>
      <c r="M163" s="748"/>
      <c r="N163" s="803"/>
      <c r="O163" s="803"/>
      <c r="P163" s="803"/>
      <c r="Q163" s="794"/>
    </row>
    <row r="164" spans="1:17" ht="17.399999999999999" customHeight="1">
      <c r="A164" s="787"/>
      <c r="B164" s="805"/>
      <c r="C164" s="803"/>
      <c r="D164" s="803"/>
      <c r="E164" s="795"/>
      <c r="F164" s="795"/>
      <c r="G164" s="815"/>
      <c r="H164" s="759"/>
      <c r="I164" s="802"/>
      <c r="J164" s="761"/>
      <c r="K164" s="743"/>
      <c r="L164" s="749"/>
      <c r="M164" s="750"/>
      <c r="N164" s="803"/>
      <c r="O164" s="803"/>
      <c r="P164" s="803"/>
      <c r="Q164" s="795"/>
    </row>
    <row r="165" spans="1:17" ht="17.399999999999999" customHeight="1">
      <c r="A165" s="787"/>
      <c r="B165" s="806"/>
      <c r="C165" s="803"/>
      <c r="D165" s="803"/>
      <c r="E165" s="857"/>
      <c r="F165" s="807" t="str">
        <f>IF(F162="","",DATEDIF(F162,ﾃﾞｰﾀ入力!$C$2,"ｙ")&amp;"歳")</f>
        <v/>
      </c>
      <c r="G165" s="189"/>
      <c r="H165" s="760"/>
      <c r="I165" s="769"/>
      <c r="J165" s="762"/>
      <c r="K165" s="744"/>
      <c r="L165" s="772"/>
      <c r="M165" s="773"/>
      <c r="N165" s="803"/>
      <c r="O165" s="803"/>
      <c r="P165" s="803"/>
      <c r="Q165" s="776"/>
    </row>
    <row r="166" spans="1:17" ht="17.399999999999999" customHeight="1">
      <c r="A166" s="787"/>
      <c r="B166" s="779"/>
      <c r="C166" s="803"/>
      <c r="D166" s="803"/>
      <c r="E166" s="858"/>
      <c r="F166" s="808"/>
      <c r="G166" s="188"/>
      <c r="H166" s="781"/>
      <c r="I166" s="770"/>
      <c r="J166" s="761"/>
      <c r="K166" s="784"/>
      <c r="L166" s="747"/>
      <c r="M166" s="748"/>
      <c r="N166" s="803"/>
      <c r="O166" s="803"/>
      <c r="P166" s="803"/>
      <c r="Q166" s="777"/>
    </row>
    <row r="167" spans="1:17" ht="17.399999999999999" customHeight="1">
      <c r="A167" s="788"/>
      <c r="B167" s="810"/>
      <c r="C167" s="760"/>
      <c r="D167" s="782"/>
      <c r="E167" s="859"/>
      <c r="F167" s="809"/>
      <c r="G167" s="190"/>
      <c r="H167" s="782"/>
      <c r="I167" s="771"/>
      <c r="J167" s="762"/>
      <c r="K167" s="785"/>
      <c r="L167" s="774"/>
      <c r="M167" s="775"/>
      <c r="N167" s="782"/>
      <c r="O167" s="782"/>
      <c r="P167" s="782"/>
      <c r="Q167" s="778"/>
    </row>
    <row r="168" spans="1:17" ht="17.399999999999999" customHeight="1">
      <c r="A168" s="786">
        <v>19</v>
      </c>
      <c r="B168" s="811" t="str">
        <f>PHONETIC(B170)</f>
        <v/>
      </c>
      <c r="C168" s="751"/>
      <c r="D168" s="751"/>
      <c r="E168" s="793"/>
      <c r="F168" s="793"/>
      <c r="G168" s="813"/>
      <c r="H168" s="799"/>
      <c r="I168" s="801"/>
      <c r="J168" s="741"/>
      <c r="K168" s="743"/>
      <c r="L168" s="745"/>
      <c r="M168" s="746"/>
      <c r="N168" s="752"/>
      <c r="O168" s="752"/>
      <c r="P168" s="752"/>
      <c r="Q168" s="804"/>
    </row>
    <row r="169" spans="1:17" ht="17.399999999999999" customHeight="1">
      <c r="A169" s="787"/>
      <c r="B169" s="812"/>
      <c r="C169" s="803"/>
      <c r="D169" s="803"/>
      <c r="E169" s="794"/>
      <c r="F169" s="794"/>
      <c r="G169" s="814"/>
      <c r="H169" s="800"/>
      <c r="I169" s="802"/>
      <c r="J169" s="742"/>
      <c r="K169" s="744"/>
      <c r="L169" s="747"/>
      <c r="M169" s="748"/>
      <c r="N169" s="803"/>
      <c r="O169" s="803"/>
      <c r="P169" s="803"/>
      <c r="Q169" s="794"/>
    </row>
    <row r="170" spans="1:17" ht="17.399999999999999" customHeight="1">
      <c r="A170" s="787"/>
      <c r="B170" s="805"/>
      <c r="C170" s="803"/>
      <c r="D170" s="803"/>
      <c r="E170" s="795"/>
      <c r="F170" s="795"/>
      <c r="G170" s="815"/>
      <c r="H170" s="759"/>
      <c r="I170" s="802"/>
      <c r="J170" s="761"/>
      <c r="K170" s="743"/>
      <c r="L170" s="749"/>
      <c r="M170" s="750"/>
      <c r="N170" s="803"/>
      <c r="O170" s="803"/>
      <c r="P170" s="803"/>
      <c r="Q170" s="795"/>
    </row>
    <row r="171" spans="1:17" ht="17.399999999999999" customHeight="1">
      <c r="A171" s="787"/>
      <c r="B171" s="806"/>
      <c r="C171" s="803"/>
      <c r="D171" s="803"/>
      <c r="E171" s="857"/>
      <c r="F171" s="807" t="str">
        <f>IF(F168="","",DATEDIF(F168,ﾃﾞｰﾀ入力!$C$2,"ｙ")&amp;"歳")</f>
        <v/>
      </c>
      <c r="G171" s="189"/>
      <c r="H171" s="760"/>
      <c r="I171" s="769"/>
      <c r="J171" s="762"/>
      <c r="K171" s="744"/>
      <c r="L171" s="772"/>
      <c r="M171" s="773"/>
      <c r="N171" s="803"/>
      <c r="O171" s="803"/>
      <c r="P171" s="803"/>
      <c r="Q171" s="776"/>
    </row>
    <row r="172" spans="1:17" ht="17.399999999999999" customHeight="1">
      <c r="A172" s="787"/>
      <c r="B172" s="779"/>
      <c r="C172" s="803"/>
      <c r="D172" s="803"/>
      <c r="E172" s="858"/>
      <c r="F172" s="808"/>
      <c r="G172" s="188"/>
      <c r="H172" s="781"/>
      <c r="I172" s="770"/>
      <c r="J172" s="761"/>
      <c r="K172" s="784"/>
      <c r="L172" s="747"/>
      <c r="M172" s="748"/>
      <c r="N172" s="803"/>
      <c r="O172" s="803"/>
      <c r="P172" s="803"/>
      <c r="Q172" s="777"/>
    </row>
    <row r="173" spans="1:17" ht="17.399999999999999" customHeight="1">
      <c r="A173" s="788"/>
      <c r="B173" s="810"/>
      <c r="C173" s="760"/>
      <c r="D173" s="782"/>
      <c r="E173" s="859"/>
      <c r="F173" s="809"/>
      <c r="G173" s="190"/>
      <c r="H173" s="782"/>
      <c r="I173" s="771"/>
      <c r="J173" s="762"/>
      <c r="K173" s="785"/>
      <c r="L173" s="774"/>
      <c r="M173" s="775"/>
      <c r="N173" s="782"/>
      <c r="O173" s="782"/>
      <c r="P173" s="782"/>
      <c r="Q173" s="778"/>
    </row>
    <row r="174" spans="1:17" ht="17.399999999999999" customHeight="1">
      <c r="A174" s="786">
        <v>20</v>
      </c>
      <c r="B174" s="811" t="str">
        <f>PHONETIC(B176)</f>
        <v/>
      </c>
      <c r="C174" s="751"/>
      <c r="D174" s="751"/>
      <c r="E174" s="793"/>
      <c r="F174" s="793"/>
      <c r="G174" s="813"/>
      <c r="H174" s="799"/>
      <c r="I174" s="801"/>
      <c r="J174" s="741"/>
      <c r="K174" s="743"/>
      <c r="L174" s="745"/>
      <c r="M174" s="746"/>
      <c r="N174" s="752"/>
      <c r="O174" s="752"/>
      <c r="P174" s="752"/>
      <c r="Q174" s="804"/>
    </row>
    <row r="175" spans="1:17" ht="17.399999999999999" customHeight="1">
      <c r="A175" s="787"/>
      <c r="B175" s="812"/>
      <c r="C175" s="803"/>
      <c r="D175" s="803"/>
      <c r="E175" s="794"/>
      <c r="F175" s="794"/>
      <c r="G175" s="814"/>
      <c r="H175" s="800"/>
      <c r="I175" s="802"/>
      <c r="J175" s="742"/>
      <c r="K175" s="744"/>
      <c r="L175" s="747"/>
      <c r="M175" s="748"/>
      <c r="N175" s="803"/>
      <c r="O175" s="803"/>
      <c r="P175" s="803"/>
      <c r="Q175" s="794"/>
    </row>
    <row r="176" spans="1:17" ht="17.399999999999999" customHeight="1">
      <c r="A176" s="787"/>
      <c r="B176" s="805"/>
      <c r="C176" s="803"/>
      <c r="D176" s="803"/>
      <c r="E176" s="795"/>
      <c r="F176" s="795"/>
      <c r="G176" s="815"/>
      <c r="H176" s="759"/>
      <c r="I176" s="802"/>
      <c r="J176" s="761"/>
      <c r="K176" s="743"/>
      <c r="L176" s="749"/>
      <c r="M176" s="750"/>
      <c r="N176" s="803"/>
      <c r="O176" s="803"/>
      <c r="P176" s="803"/>
      <c r="Q176" s="795"/>
    </row>
    <row r="177" spans="1:17" ht="17.399999999999999" customHeight="1">
      <c r="A177" s="787"/>
      <c r="B177" s="806"/>
      <c r="C177" s="803"/>
      <c r="D177" s="803"/>
      <c r="E177" s="857"/>
      <c r="F177" s="807" t="str">
        <f>IF(F174="","",DATEDIF(F174,ﾃﾞｰﾀ入力!$C$2,"ｙ")&amp;"歳")</f>
        <v/>
      </c>
      <c r="G177" s="189"/>
      <c r="H177" s="760"/>
      <c r="I177" s="769"/>
      <c r="J177" s="762"/>
      <c r="K177" s="744"/>
      <c r="L177" s="772"/>
      <c r="M177" s="773"/>
      <c r="N177" s="803"/>
      <c r="O177" s="803"/>
      <c r="P177" s="803"/>
      <c r="Q177" s="776"/>
    </row>
    <row r="178" spans="1:17" ht="17.399999999999999" customHeight="1">
      <c r="A178" s="787"/>
      <c r="B178" s="779"/>
      <c r="C178" s="803"/>
      <c r="D178" s="803"/>
      <c r="E178" s="858"/>
      <c r="F178" s="808"/>
      <c r="G178" s="188"/>
      <c r="H178" s="781"/>
      <c r="I178" s="770"/>
      <c r="J178" s="761"/>
      <c r="K178" s="784"/>
      <c r="L178" s="747"/>
      <c r="M178" s="748"/>
      <c r="N178" s="803"/>
      <c r="O178" s="803"/>
      <c r="P178" s="803"/>
      <c r="Q178" s="777"/>
    </row>
    <row r="179" spans="1:17" ht="17.399999999999999" customHeight="1">
      <c r="A179" s="788"/>
      <c r="B179" s="810"/>
      <c r="C179" s="760"/>
      <c r="D179" s="782"/>
      <c r="E179" s="859"/>
      <c r="F179" s="809"/>
      <c r="G179" s="190"/>
      <c r="H179" s="782"/>
      <c r="I179" s="771"/>
      <c r="J179" s="762"/>
      <c r="K179" s="785"/>
      <c r="L179" s="774"/>
      <c r="M179" s="775"/>
      <c r="N179" s="782"/>
      <c r="O179" s="782"/>
      <c r="P179" s="782"/>
      <c r="Q179" s="778"/>
    </row>
    <row r="180" spans="1:17" ht="17.399999999999999" customHeight="1">
      <c r="A180" s="786">
        <v>21</v>
      </c>
      <c r="B180" s="811" t="str">
        <f>PHONETIC(B182)</f>
        <v/>
      </c>
      <c r="C180" s="751"/>
      <c r="D180" s="751"/>
      <c r="E180" s="793"/>
      <c r="F180" s="793"/>
      <c r="G180" s="813"/>
      <c r="H180" s="799"/>
      <c r="I180" s="801"/>
      <c r="J180" s="741"/>
      <c r="K180" s="743"/>
      <c r="L180" s="745"/>
      <c r="M180" s="746"/>
      <c r="N180" s="752"/>
      <c r="O180" s="752"/>
      <c r="P180" s="752"/>
      <c r="Q180" s="804"/>
    </row>
    <row r="181" spans="1:17" ht="17.399999999999999" customHeight="1">
      <c r="A181" s="787"/>
      <c r="B181" s="812"/>
      <c r="C181" s="803"/>
      <c r="D181" s="803"/>
      <c r="E181" s="794"/>
      <c r="F181" s="794"/>
      <c r="G181" s="814"/>
      <c r="H181" s="800"/>
      <c r="I181" s="802"/>
      <c r="J181" s="742"/>
      <c r="K181" s="744"/>
      <c r="L181" s="747"/>
      <c r="M181" s="748"/>
      <c r="N181" s="803"/>
      <c r="O181" s="803"/>
      <c r="P181" s="803"/>
      <c r="Q181" s="794"/>
    </row>
    <row r="182" spans="1:17" ht="17.399999999999999" customHeight="1">
      <c r="A182" s="787"/>
      <c r="B182" s="805"/>
      <c r="C182" s="803"/>
      <c r="D182" s="803"/>
      <c r="E182" s="795"/>
      <c r="F182" s="795"/>
      <c r="G182" s="815"/>
      <c r="H182" s="759"/>
      <c r="I182" s="802"/>
      <c r="J182" s="761"/>
      <c r="K182" s="743"/>
      <c r="L182" s="749"/>
      <c r="M182" s="750"/>
      <c r="N182" s="803"/>
      <c r="O182" s="803"/>
      <c r="P182" s="803"/>
      <c r="Q182" s="795"/>
    </row>
    <row r="183" spans="1:17" ht="17.399999999999999" customHeight="1">
      <c r="A183" s="787"/>
      <c r="B183" s="806"/>
      <c r="C183" s="803"/>
      <c r="D183" s="803"/>
      <c r="E183" s="857"/>
      <c r="F183" s="807" t="str">
        <f>IF(F180="","",DATEDIF(F180,ﾃﾞｰﾀ入力!$C$2,"ｙ")&amp;"歳")</f>
        <v/>
      </c>
      <c r="G183" s="189"/>
      <c r="H183" s="760"/>
      <c r="I183" s="769"/>
      <c r="J183" s="762"/>
      <c r="K183" s="744"/>
      <c r="L183" s="772"/>
      <c r="M183" s="773"/>
      <c r="N183" s="803"/>
      <c r="O183" s="803"/>
      <c r="P183" s="803"/>
      <c r="Q183" s="776"/>
    </row>
    <row r="184" spans="1:17" ht="17.399999999999999" customHeight="1">
      <c r="A184" s="787"/>
      <c r="B184" s="779"/>
      <c r="C184" s="803"/>
      <c r="D184" s="803"/>
      <c r="E184" s="858"/>
      <c r="F184" s="808"/>
      <c r="G184" s="188"/>
      <c r="H184" s="781"/>
      <c r="I184" s="770"/>
      <c r="J184" s="761"/>
      <c r="K184" s="784"/>
      <c r="L184" s="747"/>
      <c r="M184" s="748"/>
      <c r="N184" s="803"/>
      <c r="O184" s="803"/>
      <c r="P184" s="803"/>
      <c r="Q184" s="777"/>
    </row>
    <row r="185" spans="1:17" ht="17.399999999999999" customHeight="1">
      <c r="A185" s="788"/>
      <c r="B185" s="810"/>
      <c r="C185" s="760"/>
      <c r="D185" s="782"/>
      <c r="E185" s="859"/>
      <c r="F185" s="809"/>
      <c r="G185" s="190"/>
      <c r="H185" s="782"/>
      <c r="I185" s="771"/>
      <c r="J185" s="762"/>
      <c r="K185" s="785"/>
      <c r="L185" s="774"/>
      <c r="M185" s="775"/>
      <c r="N185" s="782"/>
      <c r="O185" s="782"/>
      <c r="P185" s="782"/>
      <c r="Q185" s="778"/>
    </row>
    <row r="186" spans="1:17" ht="17.399999999999999" customHeight="1">
      <c r="A186" s="786">
        <v>22</v>
      </c>
      <c r="B186" s="811" t="str">
        <f>PHONETIC(B188)</f>
        <v/>
      </c>
      <c r="C186" s="751"/>
      <c r="D186" s="751"/>
      <c r="E186" s="793"/>
      <c r="F186" s="793"/>
      <c r="G186" s="813"/>
      <c r="H186" s="799"/>
      <c r="I186" s="801"/>
      <c r="J186" s="741"/>
      <c r="K186" s="743"/>
      <c r="L186" s="745"/>
      <c r="M186" s="746"/>
      <c r="N186" s="752"/>
      <c r="O186" s="752"/>
      <c r="P186" s="752"/>
      <c r="Q186" s="804"/>
    </row>
    <row r="187" spans="1:17" ht="17.399999999999999" customHeight="1">
      <c r="A187" s="787"/>
      <c r="B187" s="812"/>
      <c r="C187" s="803"/>
      <c r="D187" s="803"/>
      <c r="E187" s="794"/>
      <c r="F187" s="794"/>
      <c r="G187" s="814"/>
      <c r="H187" s="800"/>
      <c r="I187" s="802"/>
      <c r="J187" s="742"/>
      <c r="K187" s="744"/>
      <c r="L187" s="747"/>
      <c r="M187" s="748"/>
      <c r="N187" s="803"/>
      <c r="O187" s="803"/>
      <c r="P187" s="803"/>
      <c r="Q187" s="794"/>
    </row>
    <row r="188" spans="1:17" ht="17.399999999999999" customHeight="1">
      <c r="A188" s="787"/>
      <c r="B188" s="805"/>
      <c r="C188" s="803"/>
      <c r="D188" s="803"/>
      <c r="E188" s="795"/>
      <c r="F188" s="795"/>
      <c r="G188" s="815"/>
      <c r="H188" s="759"/>
      <c r="I188" s="802"/>
      <c r="J188" s="761"/>
      <c r="K188" s="743"/>
      <c r="L188" s="749"/>
      <c r="M188" s="750"/>
      <c r="N188" s="803"/>
      <c r="O188" s="803"/>
      <c r="P188" s="803"/>
      <c r="Q188" s="795"/>
    </row>
    <row r="189" spans="1:17" ht="17.399999999999999" customHeight="1">
      <c r="A189" s="787"/>
      <c r="B189" s="806"/>
      <c r="C189" s="803"/>
      <c r="D189" s="803"/>
      <c r="E189" s="857"/>
      <c r="F189" s="807" t="str">
        <f>IF(F186="","",DATEDIF(F186,ﾃﾞｰﾀ入力!$C$2,"ｙ")&amp;"歳")</f>
        <v/>
      </c>
      <c r="G189" s="189"/>
      <c r="H189" s="760"/>
      <c r="I189" s="769"/>
      <c r="J189" s="762"/>
      <c r="K189" s="744"/>
      <c r="L189" s="772"/>
      <c r="M189" s="773"/>
      <c r="N189" s="803"/>
      <c r="O189" s="803"/>
      <c r="P189" s="803"/>
      <c r="Q189" s="776"/>
    </row>
    <row r="190" spans="1:17" ht="17.399999999999999" customHeight="1">
      <c r="A190" s="787"/>
      <c r="B190" s="779"/>
      <c r="C190" s="803"/>
      <c r="D190" s="803"/>
      <c r="E190" s="858"/>
      <c r="F190" s="808"/>
      <c r="G190" s="188"/>
      <c r="H190" s="781"/>
      <c r="I190" s="770"/>
      <c r="J190" s="761"/>
      <c r="K190" s="784"/>
      <c r="L190" s="747"/>
      <c r="M190" s="748"/>
      <c r="N190" s="803"/>
      <c r="O190" s="803"/>
      <c r="P190" s="803"/>
      <c r="Q190" s="777"/>
    </row>
    <row r="191" spans="1:17" ht="17.399999999999999" customHeight="1">
      <c r="A191" s="788"/>
      <c r="B191" s="810"/>
      <c r="C191" s="760"/>
      <c r="D191" s="782"/>
      <c r="E191" s="859"/>
      <c r="F191" s="809"/>
      <c r="G191" s="190"/>
      <c r="H191" s="782"/>
      <c r="I191" s="771"/>
      <c r="J191" s="762"/>
      <c r="K191" s="785"/>
      <c r="L191" s="774"/>
      <c r="M191" s="775"/>
      <c r="N191" s="782"/>
      <c r="O191" s="782"/>
      <c r="P191" s="782"/>
      <c r="Q191" s="778"/>
    </row>
    <row r="192" spans="1:17" ht="17.399999999999999" customHeight="1">
      <c r="A192" s="786">
        <v>23</v>
      </c>
      <c r="B192" s="789" t="str">
        <f>PHONETIC(B194)</f>
        <v/>
      </c>
      <c r="C192" s="751"/>
      <c r="D192" s="751"/>
      <c r="E192" s="793"/>
      <c r="F192" s="793"/>
      <c r="G192" s="813"/>
      <c r="H192" s="799"/>
      <c r="I192" s="801"/>
      <c r="J192" s="741"/>
      <c r="K192" s="743"/>
      <c r="L192" s="745"/>
      <c r="M192" s="746"/>
      <c r="N192" s="751"/>
      <c r="O192" s="751"/>
      <c r="P192" s="751"/>
      <c r="Q192" s="754"/>
    </row>
    <row r="193" spans="1:17" ht="17.399999999999999" customHeight="1">
      <c r="A193" s="787"/>
      <c r="B193" s="790"/>
      <c r="C193" s="752"/>
      <c r="D193" s="752"/>
      <c r="E193" s="794"/>
      <c r="F193" s="794"/>
      <c r="G193" s="814"/>
      <c r="H193" s="800"/>
      <c r="I193" s="802"/>
      <c r="J193" s="742"/>
      <c r="K193" s="744"/>
      <c r="L193" s="747"/>
      <c r="M193" s="748"/>
      <c r="N193" s="752"/>
      <c r="O193" s="752"/>
      <c r="P193" s="752"/>
      <c r="Q193" s="755"/>
    </row>
    <row r="194" spans="1:17" ht="17.399999999999999" customHeight="1">
      <c r="A194" s="787"/>
      <c r="B194" s="757"/>
      <c r="C194" s="752"/>
      <c r="D194" s="752"/>
      <c r="E194" s="795"/>
      <c r="F194" s="795"/>
      <c r="G194" s="815"/>
      <c r="H194" s="759"/>
      <c r="I194" s="802"/>
      <c r="J194" s="761"/>
      <c r="K194" s="743"/>
      <c r="L194" s="749"/>
      <c r="M194" s="750"/>
      <c r="N194" s="752"/>
      <c r="O194" s="752"/>
      <c r="P194" s="752"/>
      <c r="Q194" s="756"/>
    </row>
    <row r="195" spans="1:17" ht="17.399999999999999" customHeight="1">
      <c r="A195" s="787"/>
      <c r="B195" s="758"/>
      <c r="C195" s="752"/>
      <c r="D195" s="752"/>
      <c r="E195" s="857"/>
      <c r="F195" s="807" t="str">
        <f>IF(F192="","",DATEDIF(F192,ﾃﾞｰﾀ入力!$C$2,"ｙ")&amp;"歳")</f>
        <v/>
      </c>
      <c r="G195" s="189"/>
      <c r="H195" s="760"/>
      <c r="I195" s="769"/>
      <c r="J195" s="762"/>
      <c r="K195" s="744"/>
      <c r="L195" s="772"/>
      <c r="M195" s="773"/>
      <c r="N195" s="752"/>
      <c r="O195" s="752"/>
      <c r="P195" s="752"/>
      <c r="Q195" s="776"/>
    </row>
    <row r="196" spans="1:17" ht="17.399999999999999" customHeight="1">
      <c r="A196" s="787"/>
      <c r="B196" s="779"/>
      <c r="C196" s="752"/>
      <c r="D196" s="752"/>
      <c r="E196" s="858"/>
      <c r="F196" s="808"/>
      <c r="G196" s="188"/>
      <c r="H196" s="781"/>
      <c r="I196" s="770"/>
      <c r="J196" s="761"/>
      <c r="K196" s="784"/>
      <c r="L196" s="747"/>
      <c r="M196" s="748"/>
      <c r="N196" s="752"/>
      <c r="O196" s="752"/>
      <c r="P196" s="752"/>
      <c r="Q196" s="777"/>
    </row>
    <row r="197" spans="1:17" ht="17.399999999999999" customHeight="1">
      <c r="A197" s="788"/>
      <c r="B197" s="780"/>
      <c r="C197" s="753"/>
      <c r="D197" s="753"/>
      <c r="E197" s="859"/>
      <c r="F197" s="809"/>
      <c r="G197" s="190"/>
      <c r="H197" s="782"/>
      <c r="I197" s="771"/>
      <c r="J197" s="762"/>
      <c r="K197" s="785"/>
      <c r="L197" s="774"/>
      <c r="M197" s="775"/>
      <c r="N197" s="753"/>
      <c r="O197" s="753"/>
      <c r="P197" s="753"/>
      <c r="Q197" s="778"/>
    </row>
    <row r="198" spans="1:17" ht="17.399999999999999" customHeight="1">
      <c r="A198" s="786">
        <v>24</v>
      </c>
      <c r="B198" s="789" t="str">
        <f>PHONETIC(B200)</f>
        <v/>
      </c>
      <c r="C198" s="751"/>
      <c r="D198" s="751"/>
      <c r="E198" s="793"/>
      <c r="F198" s="793"/>
      <c r="G198" s="813"/>
      <c r="H198" s="799"/>
      <c r="I198" s="801"/>
      <c r="J198" s="741"/>
      <c r="K198" s="743"/>
      <c r="L198" s="745"/>
      <c r="M198" s="746"/>
      <c r="N198" s="751"/>
      <c r="O198" s="751"/>
      <c r="P198" s="751"/>
      <c r="Q198" s="754"/>
    </row>
    <row r="199" spans="1:17" ht="17.399999999999999" customHeight="1">
      <c r="A199" s="787"/>
      <c r="B199" s="790"/>
      <c r="C199" s="752"/>
      <c r="D199" s="752"/>
      <c r="E199" s="794"/>
      <c r="F199" s="794"/>
      <c r="G199" s="814"/>
      <c r="H199" s="800"/>
      <c r="I199" s="802"/>
      <c r="J199" s="742"/>
      <c r="K199" s="744"/>
      <c r="L199" s="747"/>
      <c r="M199" s="748"/>
      <c r="N199" s="752"/>
      <c r="O199" s="752"/>
      <c r="P199" s="752"/>
      <c r="Q199" s="755"/>
    </row>
    <row r="200" spans="1:17" ht="17.399999999999999" customHeight="1">
      <c r="A200" s="787"/>
      <c r="B200" s="757"/>
      <c r="C200" s="752"/>
      <c r="D200" s="752"/>
      <c r="E200" s="795"/>
      <c r="F200" s="795"/>
      <c r="G200" s="815"/>
      <c r="H200" s="759"/>
      <c r="I200" s="802"/>
      <c r="J200" s="761"/>
      <c r="K200" s="743"/>
      <c r="L200" s="749"/>
      <c r="M200" s="750"/>
      <c r="N200" s="752"/>
      <c r="O200" s="752"/>
      <c r="P200" s="752"/>
      <c r="Q200" s="756"/>
    </row>
    <row r="201" spans="1:17" ht="17.399999999999999" customHeight="1">
      <c r="A201" s="787"/>
      <c r="B201" s="758"/>
      <c r="C201" s="752"/>
      <c r="D201" s="752"/>
      <c r="E201" s="857"/>
      <c r="F201" s="807" t="str">
        <f>IF(F198="","",DATEDIF(F198,ﾃﾞｰﾀ入力!$C$2,"ｙ")&amp;"歳")</f>
        <v/>
      </c>
      <c r="G201" s="189"/>
      <c r="H201" s="760"/>
      <c r="I201" s="769"/>
      <c r="J201" s="762"/>
      <c r="K201" s="744"/>
      <c r="L201" s="772"/>
      <c r="M201" s="773"/>
      <c r="N201" s="752"/>
      <c r="O201" s="752"/>
      <c r="P201" s="752"/>
      <c r="Q201" s="776"/>
    </row>
    <row r="202" spans="1:17" ht="17.399999999999999" customHeight="1">
      <c r="A202" s="787"/>
      <c r="B202" s="779"/>
      <c r="C202" s="752"/>
      <c r="D202" s="752"/>
      <c r="E202" s="858"/>
      <c r="F202" s="808"/>
      <c r="G202" s="188"/>
      <c r="H202" s="781"/>
      <c r="I202" s="770"/>
      <c r="J202" s="761"/>
      <c r="K202" s="784"/>
      <c r="L202" s="747"/>
      <c r="M202" s="748"/>
      <c r="N202" s="752"/>
      <c r="O202" s="752"/>
      <c r="P202" s="752"/>
      <c r="Q202" s="777"/>
    </row>
    <row r="203" spans="1:17" ht="17.399999999999999" customHeight="1">
      <c r="A203" s="788"/>
      <c r="B203" s="780"/>
      <c r="C203" s="753"/>
      <c r="D203" s="753"/>
      <c r="E203" s="859"/>
      <c r="F203" s="809"/>
      <c r="G203" s="190"/>
      <c r="H203" s="782"/>
      <c r="I203" s="771"/>
      <c r="J203" s="783"/>
      <c r="K203" s="785"/>
      <c r="L203" s="774"/>
      <c r="M203" s="775"/>
      <c r="N203" s="753"/>
      <c r="O203" s="753"/>
      <c r="P203" s="753"/>
      <c r="Q203" s="778"/>
    </row>
    <row r="204" spans="1:17" ht="17.399999999999999" customHeight="1">
      <c r="A204" s="109"/>
      <c r="B204" s="134" t="s">
        <v>221</v>
      </c>
      <c r="C204" s="134"/>
      <c r="D204" s="134"/>
      <c r="E204" s="134"/>
      <c r="F204" s="135"/>
      <c r="G204" s="135"/>
      <c r="H204" s="135"/>
      <c r="I204" s="136" t="s">
        <v>222</v>
      </c>
      <c r="J204" s="137"/>
      <c r="K204" s="137"/>
      <c r="L204" s="137"/>
      <c r="M204" s="137"/>
      <c r="N204" s="137"/>
      <c r="O204" s="137"/>
      <c r="P204" s="137"/>
      <c r="Q204" s="138"/>
    </row>
    <row r="205" spans="1:17" ht="17.399999999999999" customHeight="1">
      <c r="A205" s="109"/>
      <c r="B205" s="139" t="s">
        <v>223</v>
      </c>
      <c r="C205" s="136"/>
      <c r="D205" s="136"/>
      <c r="E205" s="136"/>
      <c r="F205" s="136"/>
      <c r="G205" s="136"/>
      <c r="H205" s="136"/>
      <c r="I205" s="136" t="s">
        <v>224</v>
      </c>
      <c r="J205" s="136"/>
      <c r="K205" s="136"/>
      <c r="L205" s="136"/>
      <c r="M205" s="136"/>
      <c r="N205" s="136"/>
      <c r="O205" s="136"/>
      <c r="P205" s="136"/>
      <c r="Q205" s="140"/>
    </row>
    <row r="206" spans="1:17" ht="17.399999999999999" customHeight="1">
      <c r="A206" s="117"/>
      <c r="B206" s="137" t="s">
        <v>225</v>
      </c>
      <c r="C206" s="136"/>
      <c r="D206" s="136"/>
      <c r="E206" s="136"/>
      <c r="F206" s="136"/>
      <c r="G206" s="136"/>
      <c r="H206" s="136"/>
      <c r="I206" s="139" t="s">
        <v>226</v>
      </c>
      <c r="J206" s="136"/>
      <c r="K206" s="136"/>
      <c r="L206" s="136"/>
      <c r="M206" s="136"/>
      <c r="N206" s="136"/>
      <c r="O206" s="136"/>
      <c r="P206" s="136"/>
      <c r="Q206" s="119"/>
    </row>
    <row r="207" spans="1:17" ht="17.399999999999999" customHeight="1">
      <c r="A207" s="117"/>
      <c r="B207" s="137" t="s">
        <v>227</v>
      </c>
      <c r="C207" s="136"/>
      <c r="D207" s="136"/>
      <c r="E207" s="136"/>
      <c r="F207" s="136"/>
      <c r="G207" s="136"/>
      <c r="H207" s="136"/>
      <c r="I207" s="137" t="s">
        <v>228</v>
      </c>
      <c r="J207" s="136"/>
      <c r="K207" s="136"/>
      <c r="L207" s="136"/>
      <c r="M207" s="136"/>
      <c r="N207" s="136"/>
      <c r="O207" s="136"/>
      <c r="P207" s="136"/>
      <c r="Q207" s="119"/>
    </row>
    <row r="208" spans="1:17" ht="17.399999999999999" customHeight="1">
      <c r="A208" s="117"/>
      <c r="B208" s="137" t="s">
        <v>229</v>
      </c>
      <c r="C208" s="137"/>
      <c r="D208" s="137"/>
      <c r="E208" s="137"/>
      <c r="F208" s="137"/>
      <c r="G208" s="137"/>
      <c r="H208" s="137"/>
      <c r="I208" s="137" t="s">
        <v>230</v>
      </c>
      <c r="J208" s="139"/>
      <c r="K208" s="139"/>
      <c r="L208" s="139"/>
      <c r="M208" s="139"/>
      <c r="N208" s="139"/>
      <c r="O208" s="139"/>
      <c r="P208" s="139"/>
      <c r="Q208" s="119"/>
    </row>
    <row r="209" spans="1:17" ht="17.399999999999999" customHeight="1">
      <c r="A209" s="117"/>
      <c r="B209" s="139" t="s">
        <v>231</v>
      </c>
      <c r="C209" s="136"/>
      <c r="D209" s="136"/>
      <c r="E209" s="136"/>
      <c r="F209" s="136"/>
      <c r="G209" s="136"/>
      <c r="H209" s="136"/>
      <c r="I209" s="137" t="s">
        <v>232</v>
      </c>
      <c r="J209" s="117"/>
      <c r="K209" s="117"/>
      <c r="L209" s="117"/>
      <c r="M209" s="117"/>
      <c r="N209" s="117"/>
      <c r="O209" s="117"/>
      <c r="P209" s="117"/>
      <c r="Q209" s="119"/>
    </row>
    <row r="210" spans="1:17" ht="17.399999999999999" customHeight="1">
      <c r="A210" s="117"/>
      <c r="B210" s="139" t="s">
        <v>233</v>
      </c>
      <c r="C210" s="136"/>
      <c r="D210" s="136"/>
      <c r="E210" s="136"/>
      <c r="F210" s="136"/>
      <c r="G210" s="136"/>
      <c r="H210" s="136"/>
      <c r="I210" s="139" t="s">
        <v>234</v>
      </c>
      <c r="J210" s="117"/>
      <c r="K210" s="117"/>
      <c r="L210" s="117"/>
      <c r="M210" s="117"/>
      <c r="N210" s="117"/>
      <c r="O210" s="117"/>
      <c r="P210" s="117"/>
      <c r="Q210" s="119"/>
    </row>
    <row r="211" spans="1:17" ht="17.399999999999999" customHeight="1">
      <c r="A211" s="117"/>
      <c r="B211" s="139" t="s">
        <v>235</v>
      </c>
      <c r="C211" s="136"/>
      <c r="D211" s="136"/>
      <c r="E211" s="136"/>
      <c r="F211" s="136"/>
      <c r="G211" s="136"/>
      <c r="H211" s="136"/>
      <c r="I211" s="139" t="s">
        <v>236</v>
      </c>
      <c r="J211" s="117"/>
      <c r="K211" s="117"/>
      <c r="L211" s="117"/>
      <c r="M211" s="117"/>
      <c r="N211" s="117"/>
      <c r="O211" s="117"/>
      <c r="P211" s="117"/>
      <c r="Q211" s="119"/>
    </row>
    <row r="212" spans="1:17" ht="17.399999999999999" customHeight="1">
      <c r="B212" s="139" t="s">
        <v>237</v>
      </c>
      <c r="C212" s="139"/>
      <c r="D212" s="139"/>
      <c r="E212" s="139"/>
      <c r="F212" s="139"/>
      <c r="G212" s="139"/>
      <c r="H212" s="139"/>
      <c r="I212" s="139" t="s">
        <v>238</v>
      </c>
    </row>
    <row r="213" spans="1:17" ht="17.399999999999999" customHeight="1">
      <c r="B213" s="137" t="s">
        <v>239</v>
      </c>
      <c r="I213" s="139" t="s">
        <v>240</v>
      </c>
    </row>
    <row r="214" spans="1:17" ht="15.75" customHeight="1"/>
    <row r="215" spans="1:17" ht="15.75" customHeight="1"/>
    <row r="216" spans="1:17" ht="15.75" customHeight="1"/>
    <row r="217" spans="1:17" ht="15.75" customHeight="1"/>
    <row r="218" spans="1:17" ht="15.75" customHeight="1"/>
    <row r="219" spans="1:17" ht="15.75" customHeight="1"/>
    <row r="220" spans="1:17" ht="15.75" customHeight="1"/>
    <row r="221" spans="1:17" ht="15.75" customHeight="1"/>
    <row r="222" spans="1:17" ht="15.75" customHeight="1"/>
    <row r="223" spans="1:17" ht="15.75" customHeight="1"/>
    <row r="224" spans="1: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sheetData>
  <mergeCells count="801">
    <mergeCell ref="C7:F7"/>
    <mergeCell ref="A8:A13"/>
    <mergeCell ref="B8:B9"/>
    <mergeCell ref="C8:C13"/>
    <mergeCell ref="D8:D13"/>
    <mergeCell ref="E8:E10"/>
    <mergeCell ref="F8:F10"/>
    <mergeCell ref="H1:K1"/>
    <mergeCell ref="C3:F3"/>
    <mergeCell ref="C4:F4"/>
    <mergeCell ref="G4:I6"/>
    <mergeCell ref="C5:F5"/>
    <mergeCell ref="C6:F6"/>
    <mergeCell ref="O11:O13"/>
    <mergeCell ref="P11:P13"/>
    <mergeCell ref="Q11:Q13"/>
    <mergeCell ref="B12:B13"/>
    <mergeCell ref="H12:H13"/>
    <mergeCell ref="J12:K13"/>
    <mergeCell ref="Q8:Q10"/>
    <mergeCell ref="B10:B11"/>
    <mergeCell ref="H10:H11"/>
    <mergeCell ref="J10:K11"/>
    <mergeCell ref="E11:E13"/>
    <mergeCell ref="F11:F13"/>
    <mergeCell ref="G11:G13"/>
    <mergeCell ref="I11:I13"/>
    <mergeCell ref="L11:M13"/>
    <mergeCell ref="N11:N13"/>
    <mergeCell ref="G8:G10"/>
    <mergeCell ref="H8:H9"/>
    <mergeCell ref="I8:I10"/>
    <mergeCell ref="J8:K9"/>
    <mergeCell ref="L8:M10"/>
    <mergeCell ref="N8:P10"/>
    <mergeCell ref="H14:H15"/>
    <mergeCell ref="I14:I16"/>
    <mergeCell ref="J14:J15"/>
    <mergeCell ref="K14:K15"/>
    <mergeCell ref="L14:M16"/>
    <mergeCell ref="A14:A19"/>
    <mergeCell ref="B14:B15"/>
    <mergeCell ref="C14:C19"/>
    <mergeCell ref="D14:D19"/>
    <mergeCell ref="E14:E16"/>
    <mergeCell ref="F14:F16"/>
    <mergeCell ref="A20:A25"/>
    <mergeCell ref="B20:B21"/>
    <mergeCell ref="C20:C25"/>
    <mergeCell ref="D20:D25"/>
    <mergeCell ref="E20:E22"/>
    <mergeCell ref="F20:F22"/>
    <mergeCell ref="I17:I19"/>
    <mergeCell ref="L17:M19"/>
    <mergeCell ref="Q17:Q19"/>
    <mergeCell ref="B18:B19"/>
    <mergeCell ref="H18:H19"/>
    <mergeCell ref="J18:J19"/>
    <mergeCell ref="K18:K19"/>
    <mergeCell ref="N14:N19"/>
    <mergeCell ref="O14:O19"/>
    <mergeCell ref="P14:P19"/>
    <mergeCell ref="Q14:Q16"/>
    <mergeCell ref="B16:B17"/>
    <mergeCell ref="H16:H17"/>
    <mergeCell ref="J16:J17"/>
    <mergeCell ref="K16:K17"/>
    <mergeCell ref="E17:E19"/>
    <mergeCell ref="F17:F19"/>
    <mergeCell ref="G14:G16"/>
    <mergeCell ref="I23:I25"/>
    <mergeCell ref="L23:M25"/>
    <mergeCell ref="Q23:Q25"/>
    <mergeCell ref="B24:B25"/>
    <mergeCell ref="H24:H25"/>
    <mergeCell ref="J24:J25"/>
    <mergeCell ref="K24:K25"/>
    <mergeCell ref="N20:N25"/>
    <mergeCell ref="O20:O25"/>
    <mergeCell ref="P20:P25"/>
    <mergeCell ref="Q20:Q22"/>
    <mergeCell ref="B22:B23"/>
    <mergeCell ref="H22:H23"/>
    <mergeCell ref="J22:J23"/>
    <mergeCell ref="K22:K23"/>
    <mergeCell ref="E23:E25"/>
    <mergeCell ref="F23:F25"/>
    <mergeCell ref="G20:G22"/>
    <mergeCell ref="H20:H21"/>
    <mergeCell ref="I20:I22"/>
    <mergeCell ref="J20:J21"/>
    <mergeCell ref="K20:K21"/>
    <mergeCell ref="L20:M22"/>
    <mergeCell ref="H26:H27"/>
    <mergeCell ref="I26:I28"/>
    <mergeCell ref="J26:J27"/>
    <mergeCell ref="K26:K27"/>
    <mergeCell ref="L26:M28"/>
    <mergeCell ref="A26:A31"/>
    <mergeCell ref="B26:B27"/>
    <mergeCell ref="C26:C31"/>
    <mergeCell ref="D26:D31"/>
    <mergeCell ref="E26:E28"/>
    <mergeCell ref="F26:F28"/>
    <mergeCell ref="A32:A37"/>
    <mergeCell ref="B32:B33"/>
    <mergeCell ref="C32:C37"/>
    <mergeCell ref="D32:D37"/>
    <mergeCell ref="E32:E34"/>
    <mergeCell ref="F32:F34"/>
    <mergeCell ref="I29:I31"/>
    <mergeCell ref="L29:M31"/>
    <mergeCell ref="Q29:Q31"/>
    <mergeCell ref="B30:B31"/>
    <mergeCell ref="H30:H31"/>
    <mergeCell ref="J30:J31"/>
    <mergeCell ref="K30:K31"/>
    <mergeCell ref="N26:N31"/>
    <mergeCell ref="O26:O31"/>
    <mergeCell ref="P26:P31"/>
    <mergeCell ref="Q26:Q28"/>
    <mergeCell ref="B28:B29"/>
    <mergeCell ref="H28:H29"/>
    <mergeCell ref="J28:J29"/>
    <mergeCell ref="K28:K29"/>
    <mergeCell ref="E29:E31"/>
    <mergeCell ref="F29:F31"/>
    <mergeCell ref="G26:G28"/>
    <mergeCell ref="I35:I37"/>
    <mergeCell ref="L35:M37"/>
    <mergeCell ref="Q35:Q37"/>
    <mergeCell ref="B36:B37"/>
    <mergeCell ref="H36:H37"/>
    <mergeCell ref="J36:J37"/>
    <mergeCell ref="K36:K37"/>
    <mergeCell ref="N32:N37"/>
    <mergeCell ref="O32:O37"/>
    <mergeCell ref="P32:P37"/>
    <mergeCell ref="Q32:Q34"/>
    <mergeCell ref="B34:B35"/>
    <mergeCell ref="H34:H35"/>
    <mergeCell ref="J34:J35"/>
    <mergeCell ref="K34:K35"/>
    <mergeCell ref="E35:E37"/>
    <mergeCell ref="F35:F37"/>
    <mergeCell ref="G32:G34"/>
    <mergeCell ref="H32:H33"/>
    <mergeCell ref="I32:I34"/>
    <mergeCell ref="J32:J33"/>
    <mergeCell ref="K32:K33"/>
    <mergeCell ref="L32:M34"/>
    <mergeCell ref="H38:H39"/>
    <mergeCell ref="I38:I40"/>
    <mergeCell ref="J38:J39"/>
    <mergeCell ref="K38:K39"/>
    <mergeCell ref="L38:M40"/>
    <mergeCell ref="A38:A43"/>
    <mergeCell ref="B38:B39"/>
    <mergeCell ref="C38:C43"/>
    <mergeCell ref="D38:D43"/>
    <mergeCell ref="E38:E40"/>
    <mergeCell ref="F38:F40"/>
    <mergeCell ref="A44:A49"/>
    <mergeCell ref="B44:B45"/>
    <mergeCell ref="C44:C49"/>
    <mergeCell ref="D44:D49"/>
    <mergeCell ref="E44:E46"/>
    <mergeCell ref="F44:F46"/>
    <mergeCell ref="I41:I43"/>
    <mergeCell ref="L41:M43"/>
    <mergeCell ref="Q41:Q43"/>
    <mergeCell ref="B42:B43"/>
    <mergeCell ref="H42:H43"/>
    <mergeCell ref="J42:J43"/>
    <mergeCell ref="K42:K43"/>
    <mergeCell ref="N38:N43"/>
    <mergeCell ref="O38:O43"/>
    <mergeCell ref="P38:P43"/>
    <mergeCell ref="Q38:Q40"/>
    <mergeCell ref="B40:B41"/>
    <mergeCell ref="H40:H41"/>
    <mergeCell ref="J40:J41"/>
    <mergeCell ref="K40:K41"/>
    <mergeCell ref="E41:E43"/>
    <mergeCell ref="F41:F43"/>
    <mergeCell ref="G38:G40"/>
    <mergeCell ref="I47:I49"/>
    <mergeCell ref="L47:M49"/>
    <mergeCell ref="Q47:Q49"/>
    <mergeCell ref="B48:B49"/>
    <mergeCell ref="H48:H49"/>
    <mergeCell ref="J48:J49"/>
    <mergeCell ref="K48:K49"/>
    <mergeCell ref="N44:N49"/>
    <mergeCell ref="O44:O49"/>
    <mergeCell ref="P44:P49"/>
    <mergeCell ref="Q44:Q46"/>
    <mergeCell ref="B46:B47"/>
    <mergeCell ref="H46:H47"/>
    <mergeCell ref="J46:J47"/>
    <mergeCell ref="K46:K47"/>
    <mergeCell ref="E47:E49"/>
    <mergeCell ref="F47:F49"/>
    <mergeCell ref="G44:G46"/>
    <mergeCell ref="H44:H45"/>
    <mergeCell ref="I44:I46"/>
    <mergeCell ref="J44:J45"/>
    <mergeCell ref="K44:K45"/>
    <mergeCell ref="L44:M46"/>
    <mergeCell ref="H50:H51"/>
    <mergeCell ref="I50:I52"/>
    <mergeCell ref="J50:J51"/>
    <mergeCell ref="K50:K51"/>
    <mergeCell ref="L50:M52"/>
    <mergeCell ref="A50:A55"/>
    <mergeCell ref="B50:B51"/>
    <mergeCell ref="C50:C55"/>
    <mergeCell ref="D50:D55"/>
    <mergeCell ref="E50:E52"/>
    <mergeCell ref="F50:F52"/>
    <mergeCell ref="A56:A61"/>
    <mergeCell ref="B56:B57"/>
    <mergeCell ref="C56:C61"/>
    <mergeCell ref="D56:D61"/>
    <mergeCell ref="E56:E58"/>
    <mergeCell ref="F56:F58"/>
    <mergeCell ref="I53:I55"/>
    <mergeCell ref="L53:M55"/>
    <mergeCell ref="Q53:Q55"/>
    <mergeCell ref="B54:B55"/>
    <mergeCell ref="H54:H55"/>
    <mergeCell ref="J54:J55"/>
    <mergeCell ref="K54:K55"/>
    <mergeCell ref="N50:N55"/>
    <mergeCell ref="O50:O55"/>
    <mergeCell ref="P50:P55"/>
    <mergeCell ref="Q50:Q52"/>
    <mergeCell ref="B52:B53"/>
    <mergeCell ref="H52:H53"/>
    <mergeCell ref="J52:J53"/>
    <mergeCell ref="K52:K53"/>
    <mergeCell ref="E53:E55"/>
    <mergeCell ref="F53:F55"/>
    <mergeCell ref="G50:G52"/>
    <mergeCell ref="I59:I61"/>
    <mergeCell ref="L59:M61"/>
    <mergeCell ref="Q59:Q61"/>
    <mergeCell ref="B60:B61"/>
    <mergeCell ref="H60:H61"/>
    <mergeCell ref="J60:J61"/>
    <mergeCell ref="K60:K61"/>
    <mergeCell ref="N56:N61"/>
    <mergeCell ref="O56:O61"/>
    <mergeCell ref="P56:P61"/>
    <mergeCell ref="Q56:Q58"/>
    <mergeCell ref="B58:B59"/>
    <mergeCell ref="H58:H59"/>
    <mergeCell ref="J58:J59"/>
    <mergeCell ref="K58:K59"/>
    <mergeCell ref="E59:E61"/>
    <mergeCell ref="F59:F61"/>
    <mergeCell ref="G56:G58"/>
    <mergeCell ref="H56:H57"/>
    <mergeCell ref="I56:I58"/>
    <mergeCell ref="J56:J57"/>
    <mergeCell ref="K56:K57"/>
    <mergeCell ref="L56:M58"/>
    <mergeCell ref="C78:F78"/>
    <mergeCell ref="A79:A84"/>
    <mergeCell ref="B79:B80"/>
    <mergeCell ref="C79:C84"/>
    <mergeCell ref="D79:D84"/>
    <mergeCell ref="E79:E81"/>
    <mergeCell ref="F79:F81"/>
    <mergeCell ref="H72:K72"/>
    <mergeCell ref="C74:F74"/>
    <mergeCell ref="C75:F75"/>
    <mergeCell ref="G75:I77"/>
    <mergeCell ref="C76:F76"/>
    <mergeCell ref="C77:F77"/>
    <mergeCell ref="O82:O84"/>
    <mergeCell ref="P82:P84"/>
    <mergeCell ref="Q82:Q84"/>
    <mergeCell ref="B83:B84"/>
    <mergeCell ref="H83:H84"/>
    <mergeCell ref="J83:K84"/>
    <mergeCell ref="Q79:Q81"/>
    <mergeCell ref="B81:B82"/>
    <mergeCell ref="H81:H82"/>
    <mergeCell ref="J81:K82"/>
    <mergeCell ref="E82:E84"/>
    <mergeCell ref="F82:F84"/>
    <mergeCell ref="G82:G84"/>
    <mergeCell ref="I82:I84"/>
    <mergeCell ref="L82:M84"/>
    <mergeCell ref="N82:N84"/>
    <mergeCell ref="G79:G81"/>
    <mergeCell ref="H79:H80"/>
    <mergeCell ref="I79:I81"/>
    <mergeCell ref="J79:K80"/>
    <mergeCell ref="L79:M81"/>
    <mergeCell ref="N79:P81"/>
    <mergeCell ref="H85:H86"/>
    <mergeCell ref="I85:I87"/>
    <mergeCell ref="J85:J86"/>
    <mergeCell ref="K85:K86"/>
    <mergeCell ref="L85:M87"/>
    <mergeCell ref="A85:A90"/>
    <mergeCell ref="B85:B86"/>
    <mergeCell ref="C85:C90"/>
    <mergeCell ref="D85:D90"/>
    <mergeCell ref="E85:E87"/>
    <mergeCell ref="F85:F87"/>
    <mergeCell ref="A91:A96"/>
    <mergeCell ref="B91:B92"/>
    <mergeCell ref="C91:C96"/>
    <mergeCell ref="D91:D96"/>
    <mergeCell ref="E91:E93"/>
    <mergeCell ref="F91:F93"/>
    <mergeCell ref="I88:I90"/>
    <mergeCell ref="L88:M90"/>
    <mergeCell ref="Q88:Q90"/>
    <mergeCell ref="B89:B90"/>
    <mergeCell ref="H89:H90"/>
    <mergeCell ref="J89:J90"/>
    <mergeCell ref="K89:K90"/>
    <mergeCell ref="N85:N90"/>
    <mergeCell ref="O85:O90"/>
    <mergeCell ref="P85:P90"/>
    <mergeCell ref="Q85:Q87"/>
    <mergeCell ref="B87:B88"/>
    <mergeCell ref="H87:H88"/>
    <mergeCell ref="J87:J88"/>
    <mergeCell ref="K87:K88"/>
    <mergeCell ref="E88:E90"/>
    <mergeCell ref="F88:F90"/>
    <mergeCell ref="G85:G87"/>
    <mergeCell ref="I94:I96"/>
    <mergeCell ref="L94:M96"/>
    <mergeCell ref="Q94:Q96"/>
    <mergeCell ref="B95:B96"/>
    <mergeCell ref="H95:H96"/>
    <mergeCell ref="J95:J96"/>
    <mergeCell ref="K95:K96"/>
    <mergeCell ref="N91:N96"/>
    <mergeCell ref="O91:O96"/>
    <mergeCell ref="P91:P96"/>
    <mergeCell ref="Q91:Q93"/>
    <mergeCell ref="B93:B94"/>
    <mergeCell ref="H93:H94"/>
    <mergeCell ref="J93:J94"/>
    <mergeCell ref="K93:K94"/>
    <mergeCell ref="E94:E96"/>
    <mergeCell ref="F94:F96"/>
    <mergeCell ref="G91:G93"/>
    <mergeCell ref="H91:H92"/>
    <mergeCell ref="I91:I93"/>
    <mergeCell ref="J91:J92"/>
    <mergeCell ref="K91:K92"/>
    <mergeCell ref="L91:M93"/>
    <mergeCell ref="H97:H98"/>
    <mergeCell ref="I97:I99"/>
    <mergeCell ref="J97:J98"/>
    <mergeCell ref="K97:K98"/>
    <mergeCell ref="L97:M99"/>
    <mergeCell ref="A97:A102"/>
    <mergeCell ref="B97:B98"/>
    <mergeCell ref="C97:C102"/>
    <mergeCell ref="D97:D102"/>
    <mergeCell ref="E97:E99"/>
    <mergeCell ref="F97:F99"/>
    <mergeCell ref="A103:A108"/>
    <mergeCell ref="B103:B104"/>
    <mergeCell ref="C103:C108"/>
    <mergeCell ref="D103:D108"/>
    <mergeCell ref="E103:E105"/>
    <mergeCell ref="F103:F105"/>
    <mergeCell ref="I100:I102"/>
    <mergeCell ref="L100:M102"/>
    <mergeCell ref="Q100:Q102"/>
    <mergeCell ref="B101:B102"/>
    <mergeCell ref="H101:H102"/>
    <mergeCell ref="J101:J102"/>
    <mergeCell ref="K101:K102"/>
    <mergeCell ref="N97:N102"/>
    <mergeCell ref="O97:O102"/>
    <mergeCell ref="P97:P102"/>
    <mergeCell ref="Q97:Q99"/>
    <mergeCell ref="B99:B100"/>
    <mergeCell ref="H99:H100"/>
    <mergeCell ref="J99:J100"/>
    <mergeCell ref="K99:K100"/>
    <mergeCell ref="E100:E102"/>
    <mergeCell ref="F100:F102"/>
    <mergeCell ref="G97:G99"/>
    <mergeCell ref="I106:I108"/>
    <mergeCell ref="L106:M108"/>
    <mergeCell ref="Q106:Q108"/>
    <mergeCell ref="B107:B108"/>
    <mergeCell ref="H107:H108"/>
    <mergeCell ref="J107:J108"/>
    <mergeCell ref="K107:K108"/>
    <mergeCell ref="N103:N108"/>
    <mergeCell ref="O103:O108"/>
    <mergeCell ref="P103:P108"/>
    <mergeCell ref="Q103:Q105"/>
    <mergeCell ref="B105:B106"/>
    <mergeCell ref="H105:H106"/>
    <mergeCell ref="J105:J106"/>
    <mergeCell ref="K105:K106"/>
    <mergeCell ref="E106:E108"/>
    <mergeCell ref="F106:F108"/>
    <mergeCell ref="G103:G105"/>
    <mergeCell ref="H103:H104"/>
    <mergeCell ref="I103:I105"/>
    <mergeCell ref="J103:J104"/>
    <mergeCell ref="K103:K104"/>
    <mergeCell ref="L103:M105"/>
    <mergeCell ref="H109:H110"/>
    <mergeCell ref="I109:I111"/>
    <mergeCell ref="J109:J110"/>
    <mergeCell ref="K109:K110"/>
    <mergeCell ref="L109:M111"/>
    <mergeCell ref="A109:A114"/>
    <mergeCell ref="B109:B110"/>
    <mergeCell ref="C109:C114"/>
    <mergeCell ref="D109:D114"/>
    <mergeCell ref="E109:E111"/>
    <mergeCell ref="F109:F111"/>
    <mergeCell ref="A115:A120"/>
    <mergeCell ref="B115:B116"/>
    <mergeCell ref="C115:C120"/>
    <mergeCell ref="D115:D120"/>
    <mergeCell ref="E115:E117"/>
    <mergeCell ref="F115:F117"/>
    <mergeCell ref="I112:I114"/>
    <mergeCell ref="L112:M114"/>
    <mergeCell ref="Q112:Q114"/>
    <mergeCell ref="B113:B114"/>
    <mergeCell ref="H113:H114"/>
    <mergeCell ref="J113:J114"/>
    <mergeCell ref="K113:K114"/>
    <mergeCell ref="N109:N114"/>
    <mergeCell ref="O109:O114"/>
    <mergeCell ref="P109:P114"/>
    <mergeCell ref="Q109:Q111"/>
    <mergeCell ref="B111:B112"/>
    <mergeCell ref="H111:H112"/>
    <mergeCell ref="J111:J112"/>
    <mergeCell ref="K111:K112"/>
    <mergeCell ref="E112:E114"/>
    <mergeCell ref="F112:F114"/>
    <mergeCell ref="G109:G111"/>
    <mergeCell ref="I118:I120"/>
    <mergeCell ref="L118:M120"/>
    <mergeCell ref="Q118:Q120"/>
    <mergeCell ref="B119:B120"/>
    <mergeCell ref="H119:H120"/>
    <mergeCell ref="J119:J120"/>
    <mergeCell ref="K119:K120"/>
    <mergeCell ref="N115:N120"/>
    <mergeCell ref="O115:O120"/>
    <mergeCell ref="P115:P120"/>
    <mergeCell ref="Q115:Q117"/>
    <mergeCell ref="B117:B118"/>
    <mergeCell ref="H117:H118"/>
    <mergeCell ref="J117:J118"/>
    <mergeCell ref="K117:K118"/>
    <mergeCell ref="E118:E120"/>
    <mergeCell ref="F118:F120"/>
    <mergeCell ref="G115:G117"/>
    <mergeCell ref="H115:H116"/>
    <mergeCell ref="I115:I117"/>
    <mergeCell ref="J115:J116"/>
    <mergeCell ref="K115:K116"/>
    <mergeCell ref="L115:M117"/>
    <mergeCell ref="H121:H122"/>
    <mergeCell ref="I121:I123"/>
    <mergeCell ref="J121:J122"/>
    <mergeCell ref="K121:K122"/>
    <mergeCell ref="L121:M123"/>
    <mergeCell ref="A121:A126"/>
    <mergeCell ref="B121:B122"/>
    <mergeCell ref="C121:C126"/>
    <mergeCell ref="D121:D126"/>
    <mergeCell ref="E121:E123"/>
    <mergeCell ref="F121:F123"/>
    <mergeCell ref="A127:A132"/>
    <mergeCell ref="B127:B128"/>
    <mergeCell ref="C127:C132"/>
    <mergeCell ref="D127:D132"/>
    <mergeCell ref="E127:E129"/>
    <mergeCell ref="F127:F129"/>
    <mergeCell ref="I124:I126"/>
    <mergeCell ref="L124:M126"/>
    <mergeCell ref="Q124:Q126"/>
    <mergeCell ref="B125:B126"/>
    <mergeCell ref="H125:H126"/>
    <mergeCell ref="J125:J126"/>
    <mergeCell ref="K125:K126"/>
    <mergeCell ref="N121:N126"/>
    <mergeCell ref="O121:O126"/>
    <mergeCell ref="P121:P126"/>
    <mergeCell ref="Q121:Q123"/>
    <mergeCell ref="B123:B124"/>
    <mergeCell ref="H123:H124"/>
    <mergeCell ref="J123:J124"/>
    <mergeCell ref="K123:K124"/>
    <mergeCell ref="E124:E126"/>
    <mergeCell ref="F124:F126"/>
    <mergeCell ref="G121:G123"/>
    <mergeCell ref="I130:I132"/>
    <mergeCell ref="L130:M132"/>
    <mergeCell ref="Q130:Q132"/>
    <mergeCell ref="B131:B132"/>
    <mergeCell ref="H131:H132"/>
    <mergeCell ref="J131:J132"/>
    <mergeCell ref="K131:K132"/>
    <mergeCell ref="N127:N132"/>
    <mergeCell ref="O127:O132"/>
    <mergeCell ref="P127:P132"/>
    <mergeCell ref="Q127:Q129"/>
    <mergeCell ref="B129:B130"/>
    <mergeCell ref="H129:H130"/>
    <mergeCell ref="J129:J130"/>
    <mergeCell ref="K129:K130"/>
    <mergeCell ref="E130:E132"/>
    <mergeCell ref="F130:F132"/>
    <mergeCell ref="G127:G129"/>
    <mergeCell ref="H127:H128"/>
    <mergeCell ref="I127:I129"/>
    <mergeCell ref="J127:J128"/>
    <mergeCell ref="K127:K128"/>
    <mergeCell ref="L127:M129"/>
    <mergeCell ref="C149:F149"/>
    <mergeCell ref="A150:A155"/>
    <mergeCell ref="B150:B151"/>
    <mergeCell ref="C150:C155"/>
    <mergeCell ref="D150:D155"/>
    <mergeCell ref="E150:E152"/>
    <mergeCell ref="F150:F152"/>
    <mergeCell ref="H143:K143"/>
    <mergeCell ref="C145:F145"/>
    <mergeCell ref="C146:F146"/>
    <mergeCell ref="G146:I148"/>
    <mergeCell ref="C147:F147"/>
    <mergeCell ref="C148:F148"/>
    <mergeCell ref="O153:O155"/>
    <mergeCell ref="P153:P155"/>
    <mergeCell ref="Q153:Q155"/>
    <mergeCell ref="B154:B155"/>
    <mergeCell ref="H154:H155"/>
    <mergeCell ref="J154:K155"/>
    <mergeCell ref="Q150:Q152"/>
    <mergeCell ref="B152:B153"/>
    <mergeCell ref="H152:H153"/>
    <mergeCell ref="J152:K153"/>
    <mergeCell ref="E153:E155"/>
    <mergeCell ref="F153:F155"/>
    <mergeCell ref="G153:G155"/>
    <mergeCell ref="I153:I155"/>
    <mergeCell ref="L153:M155"/>
    <mergeCell ref="N153:N155"/>
    <mergeCell ref="G150:G152"/>
    <mergeCell ref="H150:H151"/>
    <mergeCell ref="I150:I152"/>
    <mergeCell ref="J150:K151"/>
    <mergeCell ref="L150:M152"/>
    <mergeCell ref="N150:P152"/>
    <mergeCell ref="H156:H157"/>
    <mergeCell ref="I156:I158"/>
    <mergeCell ref="J156:J157"/>
    <mergeCell ref="K156:K157"/>
    <mergeCell ref="L156:M158"/>
    <mergeCell ref="A156:A161"/>
    <mergeCell ref="B156:B157"/>
    <mergeCell ref="C156:C161"/>
    <mergeCell ref="D156:D161"/>
    <mergeCell ref="E156:E158"/>
    <mergeCell ref="F156:F158"/>
    <mergeCell ref="A162:A167"/>
    <mergeCell ref="B162:B163"/>
    <mergeCell ref="C162:C167"/>
    <mergeCell ref="D162:D167"/>
    <mergeCell ref="E162:E164"/>
    <mergeCell ref="F162:F164"/>
    <mergeCell ref="I159:I161"/>
    <mergeCell ref="L159:M161"/>
    <mergeCell ref="Q159:Q161"/>
    <mergeCell ref="B160:B161"/>
    <mergeCell ref="H160:H161"/>
    <mergeCell ref="J160:J161"/>
    <mergeCell ref="K160:K161"/>
    <mergeCell ref="N156:N161"/>
    <mergeCell ref="O156:O161"/>
    <mergeCell ref="P156:P161"/>
    <mergeCell ref="Q156:Q158"/>
    <mergeCell ref="B158:B159"/>
    <mergeCell ref="H158:H159"/>
    <mergeCell ref="J158:J159"/>
    <mergeCell ref="K158:K159"/>
    <mergeCell ref="E159:E161"/>
    <mergeCell ref="F159:F161"/>
    <mergeCell ref="G156:G158"/>
    <mergeCell ref="I165:I167"/>
    <mergeCell ref="L165:M167"/>
    <mergeCell ref="Q165:Q167"/>
    <mergeCell ref="B166:B167"/>
    <mergeCell ref="H166:H167"/>
    <mergeCell ref="J166:J167"/>
    <mergeCell ref="K166:K167"/>
    <mergeCell ref="N162:N167"/>
    <mergeCell ref="O162:O167"/>
    <mergeCell ref="P162:P167"/>
    <mergeCell ref="Q162:Q164"/>
    <mergeCell ref="B164:B165"/>
    <mergeCell ref="H164:H165"/>
    <mergeCell ref="J164:J165"/>
    <mergeCell ref="K164:K165"/>
    <mergeCell ref="E165:E167"/>
    <mergeCell ref="F165:F167"/>
    <mergeCell ref="G162:G164"/>
    <mergeCell ref="H162:H163"/>
    <mergeCell ref="I162:I164"/>
    <mergeCell ref="J162:J163"/>
    <mergeCell ref="K162:K163"/>
    <mergeCell ref="L162:M164"/>
    <mergeCell ref="H168:H169"/>
    <mergeCell ref="I168:I170"/>
    <mergeCell ref="J168:J169"/>
    <mergeCell ref="K168:K169"/>
    <mergeCell ref="L168:M170"/>
    <mergeCell ref="A168:A173"/>
    <mergeCell ref="B168:B169"/>
    <mergeCell ref="C168:C173"/>
    <mergeCell ref="D168:D173"/>
    <mergeCell ref="E168:E170"/>
    <mergeCell ref="F168:F170"/>
    <mergeCell ref="A174:A179"/>
    <mergeCell ref="B174:B175"/>
    <mergeCell ref="C174:C179"/>
    <mergeCell ref="D174:D179"/>
    <mergeCell ref="E174:E176"/>
    <mergeCell ref="F174:F176"/>
    <mergeCell ref="I171:I173"/>
    <mergeCell ref="L171:M173"/>
    <mergeCell ref="Q171:Q173"/>
    <mergeCell ref="B172:B173"/>
    <mergeCell ref="H172:H173"/>
    <mergeCell ref="J172:J173"/>
    <mergeCell ref="K172:K173"/>
    <mergeCell ref="N168:N173"/>
    <mergeCell ref="O168:O173"/>
    <mergeCell ref="P168:P173"/>
    <mergeCell ref="Q168:Q170"/>
    <mergeCell ref="B170:B171"/>
    <mergeCell ref="H170:H171"/>
    <mergeCell ref="J170:J171"/>
    <mergeCell ref="K170:K171"/>
    <mergeCell ref="E171:E173"/>
    <mergeCell ref="F171:F173"/>
    <mergeCell ref="G168:G170"/>
    <mergeCell ref="I177:I179"/>
    <mergeCell ref="L177:M179"/>
    <mergeCell ref="Q177:Q179"/>
    <mergeCell ref="B178:B179"/>
    <mergeCell ref="H178:H179"/>
    <mergeCell ref="J178:J179"/>
    <mergeCell ref="K178:K179"/>
    <mergeCell ref="N174:N179"/>
    <mergeCell ref="O174:O179"/>
    <mergeCell ref="P174:P179"/>
    <mergeCell ref="Q174:Q176"/>
    <mergeCell ref="B176:B177"/>
    <mergeCell ref="H176:H177"/>
    <mergeCell ref="J176:J177"/>
    <mergeCell ref="K176:K177"/>
    <mergeCell ref="E177:E179"/>
    <mergeCell ref="F177:F179"/>
    <mergeCell ref="G174:G176"/>
    <mergeCell ref="H174:H175"/>
    <mergeCell ref="I174:I176"/>
    <mergeCell ref="J174:J175"/>
    <mergeCell ref="K174:K175"/>
    <mergeCell ref="L174:M176"/>
    <mergeCell ref="H180:H181"/>
    <mergeCell ref="I180:I182"/>
    <mergeCell ref="J180:J181"/>
    <mergeCell ref="K180:K181"/>
    <mergeCell ref="L180:M182"/>
    <mergeCell ref="A180:A185"/>
    <mergeCell ref="B180:B181"/>
    <mergeCell ref="C180:C185"/>
    <mergeCell ref="D180:D185"/>
    <mergeCell ref="E180:E182"/>
    <mergeCell ref="F180:F182"/>
    <mergeCell ref="A186:A191"/>
    <mergeCell ref="B186:B187"/>
    <mergeCell ref="C186:C191"/>
    <mergeCell ref="D186:D191"/>
    <mergeCell ref="E186:E188"/>
    <mergeCell ref="F186:F188"/>
    <mergeCell ref="I183:I185"/>
    <mergeCell ref="L183:M185"/>
    <mergeCell ref="Q183:Q185"/>
    <mergeCell ref="B184:B185"/>
    <mergeCell ref="H184:H185"/>
    <mergeCell ref="J184:J185"/>
    <mergeCell ref="K184:K185"/>
    <mergeCell ref="N180:N185"/>
    <mergeCell ref="O180:O185"/>
    <mergeCell ref="P180:P185"/>
    <mergeCell ref="Q180:Q182"/>
    <mergeCell ref="B182:B183"/>
    <mergeCell ref="H182:H183"/>
    <mergeCell ref="J182:J183"/>
    <mergeCell ref="K182:K183"/>
    <mergeCell ref="E183:E185"/>
    <mergeCell ref="F183:F185"/>
    <mergeCell ref="G180:G182"/>
    <mergeCell ref="I189:I191"/>
    <mergeCell ref="L189:M191"/>
    <mergeCell ref="Q189:Q191"/>
    <mergeCell ref="B190:B191"/>
    <mergeCell ref="H190:H191"/>
    <mergeCell ref="J190:J191"/>
    <mergeCell ref="K190:K191"/>
    <mergeCell ref="N186:N191"/>
    <mergeCell ref="O186:O191"/>
    <mergeCell ref="P186:P191"/>
    <mergeCell ref="Q186:Q188"/>
    <mergeCell ref="B188:B189"/>
    <mergeCell ref="H188:H189"/>
    <mergeCell ref="J188:J189"/>
    <mergeCell ref="K188:K189"/>
    <mergeCell ref="E189:E191"/>
    <mergeCell ref="F189:F191"/>
    <mergeCell ref="G186:G188"/>
    <mergeCell ref="H186:H187"/>
    <mergeCell ref="I186:I188"/>
    <mergeCell ref="J186:J187"/>
    <mergeCell ref="K186:K187"/>
    <mergeCell ref="L186:M188"/>
    <mergeCell ref="H192:H193"/>
    <mergeCell ref="I192:I194"/>
    <mergeCell ref="J192:J193"/>
    <mergeCell ref="K192:K193"/>
    <mergeCell ref="L192:M194"/>
    <mergeCell ref="A192:A197"/>
    <mergeCell ref="B192:B193"/>
    <mergeCell ref="C192:C197"/>
    <mergeCell ref="D192:D197"/>
    <mergeCell ref="E192:E194"/>
    <mergeCell ref="F192:F194"/>
    <mergeCell ref="A198:A203"/>
    <mergeCell ref="B198:B199"/>
    <mergeCell ref="C198:C203"/>
    <mergeCell ref="D198:D203"/>
    <mergeCell ref="E198:E200"/>
    <mergeCell ref="F198:F200"/>
    <mergeCell ref="I195:I197"/>
    <mergeCell ref="L195:M197"/>
    <mergeCell ref="Q195:Q197"/>
    <mergeCell ref="B196:B197"/>
    <mergeCell ref="H196:H197"/>
    <mergeCell ref="J196:J197"/>
    <mergeCell ref="K196:K197"/>
    <mergeCell ref="N192:N197"/>
    <mergeCell ref="O192:O197"/>
    <mergeCell ref="P192:P197"/>
    <mergeCell ref="Q192:Q194"/>
    <mergeCell ref="B194:B195"/>
    <mergeCell ref="H194:H195"/>
    <mergeCell ref="J194:J195"/>
    <mergeCell ref="K194:K195"/>
    <mergeCell ref="E195:E197"/>
    <mergeCell ref="F195:F197"/>
    <mergeCell ref="G192:G194"/>
    <mergeCell ref="I201:I203"/>
    <mergeCell ref="L201:M203"/>
    <mergeCell ref="Q201:Q203"/>
    <mergeCell ref="B202:B203"/>
    <mergeCell ref="H202:H203"/>
    <mergeCell ref="J202:J203"/>
    <mergeCell ref="K202:K203"/>
    <mergeCell ref="N198:N203"/>
    <mergeCell ref="O198:O203"/>
    <mergeCell ref="P198:P203"/>
    <mergeCell ref="Q198:Q200"/>
    <mergeCell ref="B200:B201"/>
    <mergeCell ref="H200:H201"/>
    <mergeCell ref="J200:J201"/>
    <mergeCell ref="K200:K201"/>
    <mergeCell ref="E201:E203"/>
    <mergeCell ref="F201:F203"/>
    <mergeCell ref="G198:G200"/>
    <mergeCell ref="H198:H199"/>
    <mergeCell ref="I198:I200"/>
    <mergeCell ref="J198:J199"/>
    <mergeCell ref="K198:K199"/>
    <mergeCell ref="L198:M200"/>
  </mergeCells>
  <phoneticPr fontId="1"/>
  <conditionalFormatting sqref="B14:Q61">
    <cfRule type="expression" dxfId="152" priority="37">
      <formula>B14&lt;&gt;""</formula>
    </cfRule>
  </conditionalFormatting>
  <conditionalFormatting sqref="B85:Q132">
    <cfRule type="expression" dxfId="151" priority="9">
      <formula>B85&lt;&gt;""</formula>
    </cfRule>
  </conditionalFormatting>
  <conditionalFormatting sqref="B156:Q203">
    <cfRule type="expression" dxfId="150" priority="1">
      <formula>B156&lt;&gt;""</formula>
    </cfRule>
  </conditionalFormatting>
  <conditionalFormatting sqref="L7 P7">
    <cfRule type="expression" dxfId="149" priority="38">
      <formula>L7&lt;&gt;""</formula>
    </cfRule>
  </conditionalFormatting>
  <dataValidations count="7">
    <dataValidation type="list" allowBlank="1" showInputMessage="1" showErrorMessage="1" sqref="P7" xr:uid="{FE665DF5-113A-4D50-AA94-AD36B019C9D1}">
      <formula1>"建退共,中退共,建退共＆中退共,未加入"</formula1>
    </dataValidation>
    <dataValidation type="list" allowBlank="1" showInputMessage="1" showErrorMessage="1" sqref="J85:J86 J91:J92 J97:J98 J103:J104 J109:J110 J115:J116 J121:J122 J127:J128 J156:J157 J162:J163 J168:J169 J174:J175 J180:J181 J186:J187 J192:J193 J198:J199 J14:J15 J20:J21 J56:J57 J26:J27 J32:J33 J38:J39 J44:J45 J50:J51" xr:uid="{0B3830D0-3425-44D9-9FB7-75DB694C577B}">
      <formula1>"協会けんぽ,建設国保,健康保険組合,国民健康保険,適用除外(後期高齢医療者)"</formula1>
    </dataValidation>
    <dataValidation type="list" allowBlank="1" showInputMessage="1" showErrorMessage="1" sqref="L85 L88 L91 L94 L100 L97 L106 L103 L112 L109 L118 L115 L124 L121 L127 L130 L156 L159 L162 L165 L171 L168 L177 L174 L183 L180 L189 L186 L195 L192 L198 L201 L14 L17 L56 L59 L29 L26 L20 L23 L35 L32 L41 L38 L47 L44 L53 L50" xr:uid="{50659071-E332-4BAC-942F-26619B53A6C8}">
      <formula1>"有,無"</formula1>
    </dataValidation>
    <dataValidation type="list" allowBlank="1" showInputMessage="1" showErrorMessage="1" sqref="J89:J90 J95:J96 J101:J102 J107:J108 J113:J114 J131:J132 J119:J120 J125:J126 J160:J161 J166:J167 J172:J173 J178:J179 J184:J185 J202:J203 J190:J191 J196:J197 J18:J19 J24:J25 J48:J49 J30:J31 J36:J37 J60:J61 J42:J43 J54:J55" xr:uid="{4538C802-8A3C-4A33-ABAF-590DCFB5A8E4}">
      <formula1>"雇用保険,日雇保険,一人親方労災保険,適用除外(事業主・親族)"</formula1>
    </dataValidation>
    <dataValidation type="list" allowBlank="1" showInputMessage="1" showErrorMessage="1" sqref="J87:J88 J93:J94 J99:J100 J105:J106 J111:J112 J129:J130 J117:J118 J123:J124 J158:J159 J164:J165 J170:J171 J176:J177 J182:J183 J200:J201 J188:J189 J194:J195 J16:J17 J22:J23 J46:J47 J28:J29 J34:J35 J58:J59 J40:J41 J52:J53" xr:uid="{036F146F-F10A-47BC-9C32-61976B9DBC47}">
      <formula1>"国民年金,厚生年金,受給者"</formula1>
    </dataValidation>
    <dataValidation type="list" allowBlank="1" showInputMessage="1" showErrorMessage="1" sqref="M7 M78 M149" xr:uid="{853D0AB6-0BD4-421E-9840-2E9CF73BD7D1}">
      <formula1>"建退協,中退共"</formula1>
    </dataValidation>
    <dataValidation type="list" allowBlank="1" showInputMessage="1" showErrorMessage="1" sqref="H18:H19 H24:H25 H30:H31 H36:H37 H42:H43 H48:H49 H54:H55 H60:H61 H89:H90 H95:H96 H101:H102 H107:H108 H113:H114 H119:H120 H125:H126 H131:H132 H160:H161 H166:H167 H172:H173 H178:H179 H184:H185 H190:H191 H196:H197 H202:H203" xr:uid="{7829E332-68C1-443E-ABEC-B3FF5007A48F}">
      <formula1>"A,B,O,AB"</formula1>
    </dataValidation>
  </dataValidations>
  <printOptions horizontalCentered="1" verticalCentered="1"/>
  <pageMargins left="0.70866141732283472" right="0.70866141732283472" top="0.74803149606299213" bottom="0.74803149606299213" header="0.31496062992125984" footer="0.31496062992125984"/>
  <pageSetup paperSize="8" scale="63" fitToHeight="0" orientation="landscape" blackAndWhite="1" r:id="rId1"/>
  <rowBreaks count="1" manualBreakCount="1">
    <brk id="71" max="16383" man="1"/>
  </rowBreaks>
  <ignoredErrors>
    <ignoredError sqref="L7" unlocked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4A814-563A-4154-BBE3-61260D61B63B}">
  <sheetPr codeName="Sheet13"/>
  <dimension ref="A1:R1025"/>
  <sheetViews>
    <sheetView showZeros="0" topLeftCell="E1" zoomScale="80" zoomScaleNormal="80" zoomScaleSheetLayoutView="70" workbookViewId="0">
      <selection activeCell="H14" sqref="H14:H15"/>
    </sheetView>
  </sheetViews>
  <sheetFormatPr defaultColWidth="12.6640625" defaultRowHeight="15" customHeight="1"/>
  <cols>
    <col min="1" max="1" width="4.77734375" style="17" customWidth="1"/>
    <col min="2" max="2" width="22.33203125" style="17" customWidth="1"/>
    <col min="3" max="3" width="15.44140625" style="17" customWidth="1"/>
    <col min="4" max="4" width="8" style="17" customWidth="1"/>
    <col min="5" max="5" width="16.44140625" style="17" customWidth="1"/>
    <col min="6" max="6" width="17.77734375" style="17" customWidth="1"/>
    <col min="7" max="7" width="29.33203125" style="17" customWidth="1"/>
    <col min="8" max="8" width="13.33203125" style="17" customWidth="1"/>
    <col min="9" max="9" width="16.21875" style="17" customWidth="1"/>
    <col min="10" max="10" width="11.77734375" style="17" customWidth="1"/>
    <col min="11" max="11" width="15.44140625" style="17" customWidth="1"/>
    <col min="12" max="12" width="21.77734375" style="17" customWidth="1"/>
    <col min="13" max="13" width="1.77734375" style="17" customWidth="1"/>
    <col min="14" max="16" width="20.88671875" style="17" customWidth="1"/>
    <col min="17" max="17" width="13.88671875" style="22" customWidth="1"/>
    <col min="18" max="16384" width="12.6640625" style="17"/>
  </cols>
  <sheetData>
    <row r="1" spans="1:18" ht="24.75" customHeight="1">
      <c r="A1" s="117"/>
      <c r="B1" s="270"/>
      <c r="C1" s="20"/>
      <c r="D1" s="117"/>
      <c r="E1" s="117"/>
      <c r="F1" s="118" t="s">
        <v>188</v>
      </c>
      <c r="G1" s="118"/>
      <c r="H1" s="845" t="s">
        <v>189</v>
      </c>
      <c r="I1" s="845"/>
      <c r="J1" s="845"/>
      <c r="K1" s="845"/>
      <c r="L1" s="118"/>
      <c r="M1" s="118"/>
      <c r="N1" s="118"/>
      <c r="O1" s="118"/>
      <c r="P1" s="118"/>
      <c r="Q1" s="119"/>
    </row>
    <row r="2" spans="1:18" ht="17.399999999999999" customHeight="1">
      <c r="A2" s="117"/>
      <c r="B2" s="120"/>
      <c r="C2" s="120"/>
      <c r="D2" s="117"/>
      <c r="E2" s="117"/>
      <c r="F2" s="118"/>
      <c r="G2" s="118"/>
      <c r="H2" s="121"/>
      <c r="I2" s="121"/>
      <c r="J2" s="117"/>
      <c r="K2" s="117"/>
      <c r="L2" s="117"/>
      <c r="M2" s="117"/>
      <c r="N2" s="117"/>
      <c r="O2" s="117"/>
      <c r="P2" s="117"/>
      <c r="Q2" s="119"/>
    </row>
    <row r="3" spans="1:18" ht="17.399999999999999" customHeight="1">
      <c r="A3" s="117"/>
      <c r="B3" s="122" t="s">
        <v>89</v>
      </c>
      <c r="C3" s="846">
        <f>ﾃﾞｰﾀ入力!C13</f>
        <v>0</v>
      </c>
      <c r="D3" s="364"/>
      <c r="E3" s="364"/>
      <c r="F3" s="364"/>
      <c r="G3" s="123"/>
      <c r="H3" s="124"/>
      <c r="I3" s="124"/>
      <c r="J3" s="124"/>
      <c r="K3" s="125" t="s">
        <v>190</v>
      </c>
      <c r="L3" s="117">
        <f>ﾃﾞｰﾀ入力!$C$51</f>
        <v>0</v>
      </c>
      <c r="M3" s="117"/>
      <c r="N3" s="117"/>
      <c r="O3" s="125" t="s">
        <v>706</v>
      </c>
      <c r="P3" s="86">
        <f>ﾃﾞｰﾀ入力!$C$145</f>
        <v>0</v>
      </c>
    </row>
    <row r="4" spans="1:18" ht="17.399999999999999" customHeight="1">
      <c r="A4" s="117"/>
      <c r="B4" s="122" t="s">
        <v>192</v>
      </c>
      <c r="C4" s="847">
        <f>ﾃﾞｰﾀ入力!C14</f>
        <v>0</v>
      </c>
      <c r="D4" s="848"/>
      <c r="E4" s="848"/>
      <c r="F4" s="848"/>
      <c r="G4" s="849" t="s">
        <v>193</v>
      </c>
      <c r="H4" s="393"/>
      <c r="I4" s="393"/>
      <c r="J4" s="126"/>
      <c r="K4" s="127" t="s">
        <v>194</v>
      </c>
      <c r="L4" s="128">
        <f>ﾃﾞｰﾀ入力!$C$52</f>
        <v>0</v>
      </c>
      <c r="M4" s="128"/>
      <c r="N4" s="127"/>
      <c r="O4" s="129" t="s">
        <v>194</v>
      </c>
      <c r="P4" s="142">
        <f>ﾃﾞｰﾀ入力!$C$146</f>
        <v>0</v>
      </c>
      <c r="Q4" s="131"/>
    </row>
    <row r="5" spans="1:18" ht="17.399999999999999" customHeight="1">
      <c r="A5" s="117"/>
      <c r="B5" s="122" t="s">
        <v>195</v>
      </c>
      <c r="C5" s="846">
        <f>ﾃﾞｰﾀ入力!C27</f>
        <v>0</v>
      </c>
      <c r="D5" s="364"/>
      <c r="E5" s="364"/>
      <c r="F5" s="364"/>
      <c r="G5" s="426"/>
      <c r="H5" s="393"/>
      <c r="I5" s="393"/>
      <c r="J5" s="126"/>
      <c r="K5" s="127" t="s">
        <v>63</v>
      </c>
      <c r="L5" s="117">
        <f>ﾃﾞｰﾀ入力!$C$53</f>
        <v>0</v>
      </c>
      <c r="M5" s="117"/>
      <c r="N5" s="127"/>
      <c r="O5" s="129" t="s">
        <v>63</v>
      </c>
      <c r="P5" s="86">
        <f>ﾃﾞｰﾀ入力!$C$147</f>
        <v>0</v>
      </c>
      <c r="Q5" s="131"/>
    </row>
    <row r="6" spans="1:18" ht="17.399999999999999" customHeight="1">
      <c r="A6" s="117"/>
      <c r="B6" s="122"/>
      <c r="C6" s="850"/>
      <c r="D6" s="362"/>
      <c r="E6" s="362"/>
      <c r="F6" s="362"/>
      <c r="G6" s="426"/>
      <c r="H6" s="393"/>
      <c r="I6" s="393"/>
      <c r="J6" s="126"/>
      <c r="K6" s="127" t="s">
        <v>108</v>
      </c>
      <c r="L6" s="117">
        <f>ﾃﾞｰﾀ入力!$C$70</f>
        <v>0</v>
      </c>
      <c r="M6" s="117"/>
      <c r="N6" s="127"/>
      <c r="O6" s="129" t="s">
        <v>108</v>
      </c>
      <c r="P6" s="86">
        <f>ﾃﾞｰﾀ入力!$C$164</f>
        <v>0</v>
      </c>
      <c r="Q6" s="131"/>
    </row>
    <row r="7" spans="1:18" ht="17.399999999999999" customHeight="1">
      <c r="A7" s="117"/>
      <c r="B7" s="122"/>
      <c r="C7" s="851"/>
      <c r="D7" s="426"/>
      <c r="E7" s="426"/>
      <c r="F7" s="426"/>
      <c r="G7" s="132"/>
      <c r="H7" s="132"/>
      <c r="I7" s="132"/>
      <c r="J7" s="23"/>
      <c r="K7" s="21" t="s">
        <v>196</v>
      </c>
      <c r="L7" s="254">
        <f>'名簿(一次)'!L7</f>
        <v>0</v>
      </c>
      <c r="M7" s="86" t="s">
        <v>674</v>
      </c>
      <c r="N7" s="117"/>
      <c r="O7" s="125" t="s">
        <v>196</v>
      </c>
      <c r="P7" s="192"/>
      <c r="Q7" s="133" t="s">
        <v>241</v>
      </c>
      <c r="R7" s="133"/>
    </row>
    <row r="8" spans="1:18" ht="17.399999999999999" customHeight="1">
      <c r="A8" s="852" t="s">
        <v>197</v>
      </c>
      <c r="B8" s="853" t="s">
        <v>198</v>
      </c>
      <c r="C8" s="786" t="s">
        <v>199</v>
      </c>
      <c r="D8" s="786" t="s">
        <v>200</v>
      </c>
      <c r="E8" s="854" t="s">
        <v>201</v>
      </c>
      <c r="F8" s="854" t="s">
        <v>202</v>
      </c>
      <c r="G8" s="854" t="s">
        <v>203</v>
      </c>
      <c r="H8" s="819" t="s">
        <v>204</v>
      </c>
      <c r="I8" s="819" t="s">
        <v>205</v>
      </c>
      <c r="J8" s="818" t="s">
        <v>548</v>
      </c>
      <c r="K8" s="365"/>
      <c r="L8" s="818" t="s">
        <v>206</v>
      </c>
      <c r="M8" s="819"/>
      <c r="N8" s="818" t="s">
        <v>207</v>
      </c>
      <c r="O8" s="362"/>
      <c r="P8" s="365"/>
      <c r="Q8" s="827" t="s">
        <v>208</v>
      </c>
    </row>
    <row r="9" spans="1:18" ht="17.399999999999999" customHeight="1">
      <c r="A9" s="787"/>
      <c r="B9" s="394"/>
      <c r="C9" s="787"/>
      <c r="D9" s="787"/>
      <c r="E9" s="394"/>
      <c r="F9" s="394"/>
      <c r="G9" s="394"/>
      <c r="H9" s="826"/>
      <c r="I9" s="394"/>
      <c r="J9" s="824"/>
      <c r="K9" s="826"/>
      <c r="L9" s="820"/>
      <c r="M9" s="821"/>
      <c r="N9" s="392"/>
      <c r="O9" s="393"/>
      <c r="P9" s="394"/>
      <c r="Q9" s="571"/>
    </row>
    <row r="10" spans="1:18" ht="17.399999999999999" customHeight="1">
      <c r="A10" s="787"/>
      <c r="B10" s="829" t="s">
        <v>209</v>
      </c>
      <c r="C10" s="787"/>
      <c r="D10" s="787"/>
      <c r="E10" s="826"/>
      <c r="F10" s="826"/>
      <c r="G10" s="826"/>
      <c r="H10" s="830" t="s">
        <v>673</v>
      </c>
      <c r="I10" s="826"/>
      <c r="J10" s="831" t="s">
        <v>549</v>
      </c>
      <c r="K10" s="832"/>
      <c r="L10" s="822"/>
      <c r="M10" s="823"/>
      <c r="N10" s="824"/>
      <c r="O10" s="825"/>
      <c r="P10" s="826"/>
      <c r="Q10" s="828"/>
    </row>
    <row r="11" spans="1:18" ht="17.399999999999999" customHeight="1">
      <c r="A11" s="787"/>
      <c r="B11" s="787"/>
      <c r="C11" s="787"/>
      <c r="D11" s="787"/>
      <c r="E11" s="833" t="s">
        <v>210</v>
      </c>
      <c r="F11" s="833" t="s">
        <v>211</v>
      </c>
      <c r="G11" s="833" t="s">
        <v>212</v>
      </c>
      <c r="H11" s="826"/>
      <c r="I11" s="833" t="s">
        <v>213</v>
      </c>
      <c r="J11" s="824"/>
      <c r="K11" s="826"/>
      <c r="L11" s="831" t="s">
        <v>214</v>
      </c>
      <c r="M11" s="834"/>
      <c r="N11" s="839" t="s">
        <v>215</v>
      </c>
      <c r="O11" s="840" t="s">
        <v>216</v>
      </c>
      <c r="P11" s="835" t="s">
        <v>217</v>
      </c>
      <c r="Q11" s="841" t="s">
        <v>218</v>
      </c>
    </row>
    <row r="12" spans="1:18" ht="17.399999999999999" customHeight="1">
      <c r="A12" s="787"/>
      <c r="B12" s="829" t="s">
        <v>219</v>
      </c>
      <c r="C12" s="787"/>
      <c r="D12" s="787"/>
      <c r="E12" s="787"/>
      <c r="F12" s="787"/>
      <c r="G12" s="787"/>
      <c r="H12" s="836" t="s">
        <v>220</v>
      </c>
      <c r="I12" s="787"/>
      <c r="J12" s="831" t="s">
        <v>551</v>
      </c>
      <c r="K12" s="832"/>
      <c r="L12" s="835"/>
      <c r="M12" s="836"/>
      <c r="N12" s="787"/>
      <c r="O12" s="393"/>
      <c r="P12" s="392"/>
      <c r="Q12" s="842"/>
    </row>
    <row r="13" spans="1:18" ht="17.399999999999999" customHeight="1">
      <c r="A13" s="788"/>
      <c r="B13" s="844"/>
      <c r="C13" s="788"/>
      <c r="D13" s="788"/>
      <c r="E13" s="788"/>
      <c r="F13" s="788"/>
      <c r="G13" s="788"/>
      <c r="H13" s="366"/>
      <c r="I13" s="788"/>
      <c r="J13" s="363"/>
      <c r="K13" s="366"/>
      <c r="L13" s="837"/>
      <c r="M13" s="838"/>
      <c r="N13" s="788"/>
      <c r="O13" s="364"/>
      <c r="P13" s="363"/>
      <c r="Q13" s="843"/>
    </row>
    <row r="14" spans="1:18" ht="17.399999999999999" customHeight="1">
      <c r="A14" s="786">
        <v>1</v>
      </c>
      <c r="B14" s="811" t="str">
        <f>PHONETIC(B16)</f>
        <v/>
      </c>
      <c r="C14" s="751"/>
      <c r="D14" s="751"/>
      <c r="E14" s="793"/>
      <c r="F14" s="793"/>
      <c r="G14" s="813"/>
      <c r="H14" s="799"/>
      <c r="I14" s="801"/>
      <c r="J14" s="741"/>
      <c r="K14" s="743"/>
      <c r="L14" s="745"/>
      <c r="M14" s="746"/>
      <c r="N14" s="751"/>
      <c r="O14" s="752"/>
      <c r="P14" s="752"/>
      <c r="Q14" s="804"/>
    </row>
    <row r="15" spans="1:18" ht="17.399999999999999" customHeight="1">
      <c r="A15" s="787"/>
      <c r="B15" s="812"/>
      <c r="C15" s="803"/>
      <c r="D15" s="803"/>
      <c r="E15" s="794"/>
      <c r="F15" s="794"/>
      <c r="G15" s="814"/>
      <c r="H15" s="800"/>
      <c r="I15" s="802"/>
      <c r="J15" s="742"/>
      <c r="K15" s="744"/>
      <c r="L15" s="747"/>
      <c r="M15" s="748"/>
      <c r="N15" s="752"/>
      <c r="O15" s="803"/>
      <c r="P15" s="803"/>
      <c r="Q15" s="794"/>
    </row>
    <row r="16" spans="1:18" ht="17.399999999999999" customHeight="1">
      <c r="A16" s="787"/>
      <c r="B16" s="805"/>
      <c r="C16" s="803"/>
      <c r="D16" s="803"/>
      <c r="E16" s="795"/>
      <c r="F16" s="795"/>
      <c r="G16" s="815"/>
      <c r="H16" s="759"/>
      <c r="I16" s="802"/>
      <c r="J16" s="761"/>
      <c r="K16" s="743"/>
      <c r="L16" s="816"/>
      <c r="M16" s="817"/>
      <c r="N16" s="752"/>
      <c r="O16" s="803"/>
      <c r="P16" s="803"/>
      <c r="Q16" s="795"/>
    </row>
    <row r="17" spans="1:17" ht="17.399999999999999" customHeight="1">
      <c r="A17" s="787"/>
      <c r="B17" s="806"/>
      <c r="C17" s="803"/>
      <c r="D17" s="803"/>
      <c r="E17" s="857"/>
      <c r="F17" s="807" t="str">
        <f>IF(F14="","",DATEDIF(F14,ﾃﾞｰﾀ入力!$C$2,"ｙ")&amp;"歳")</f>
        <v/>
      </c>
      <c r="G17" s="189"/>
      <c r="H17" s="760"/>
      <c r="I17" s="769"/>
      <c r="J17" s="762"/>
      <c r="K17" s="744"/>
      <c r="L17" s="747"/>
      <c r="M17" s="748"/>
      <c r="N17" s="752"/>
      <c r="O17" s="803"/>
      <c r="P17" s="803"/>
      <c r="Q17" s="776"/>
    </row>
    <row r="18" spans="1:17" ht="17.399999999999999" customHeight="1">
      <c r="A18" s="787"/>
      <c r="B18" s="779"/>
      <c r="C18" s="803"/>
      <c r="D18" s="803"/>
      <c r="E18" s="858"/>
      <c r="F18" s="808"/>
      <c r="G18" s="188"/>
      <c r="H18" s="781"/>
      <c r="I18" s="770"/>
      <c r="J18" s="761"/>
      <c r="K18" s="784"/>
      <c r="L18" s="747"/>
      <c r="M18" s="748"/>
      <c r="N18" s="752"/>
      <c r="O18" s="803"/>
      <c r="P18" s="803"/>
      <c r="Q18" s="777"/>
    </row>
    <row r="19" spans="1:17" ht="17.399999999999999" customHeight="1">
      <c r="A19" s="788"/>
      <c r="B19" s="810"/>
      <c r="C19" s="760"/>
      <c r="D19" s="782"/>
      <c r="E19" s="859"/>
      <c r="F19" s="809"/>
      <c r="G19" s="190"/>
      <c r="H19" s="782"/>
      <c r="I19" s="771"/>
      <c r="J19" s="762"/>
      <c r="K19" s="785"/>
      <c r="L19" s="747"/>
      <c r="M19" s="748"/>
      <c r="N19" s="753"/>
      <c r="O19" s="782"/>
      <c r="P19" s="782"/>
      <c r="Q19" s="778"/>
    </row>
    <row r="20" spans="1:17" ht="17.399999999999999" customHeight="1">
      <c r="A20" s="786">
        <v>2</v>
      </c>
      <c r="B20" s="811" t="str">
        <f>PHONETIC(B22)</f>
        <v/>
      </c>
      <c r="C20" s="751"/>
      <c r="D20" s="751"/>
      <c r="E20" s="793"/>
      <c r="F20" s="793"/>
      <c r="G20" s="813"/>
      <c r="H20" s="799"/>
      <c r="I20" s="801"/>
      <c r="J20" s="741"/>
      <c r="K20" s="743"/>
      <c r="L20" s="745"/>
      <c r="M20" s="746"/>
      <c r="N20" s="752"/>
      <c r="O20" s="752"/>
      <c r="P20" s="752"/>
      <c r="Q20" s="804"/>
    </row>
    <row r="21" spans="1:17" ht="17.399999999999999" customHeight="1">
      <c r="A21" s="787"/>
      <c r="B21" s="812"/>
      <c r="C21" s="803"/>
      <c r="D21" s="803"/>
      <c r="E21" s="794"/>
      <c r="F21" s="794"/>
      <c r="G21" s="814"/>
      <c r="H21" s="800"/>
      <c r="I21" s="802"/>
      <c r="J21" s="742"/>
      <c r="K21" s="744"/>
      <c r="L21" s="747"/>
      <c r="M21" s="748"/>
      <c r="N21" s="803"/>
      <c r="O21" s="803"/>
      <c r="P21" s="803"/>
      <c r="Q21" s="794"/>
    </row>
    <row r="22" spans="1:17" ht="17.399999999999999" customHeight="1">
      <c r="A22" s="787"/>
      <c r="B22" s="805"/>
      <c r="C22" s="803"/>
      <c r="D22" s="803"/>
      <c r="E22" s="795"/>
      <c r="F22" s="795"/>
      <c r="G22" s="815"/>
      <c r="H22" s="759"/>
      <c r="I22" s="802"/>
      <c r="J22" s="761"/>
      <c r="K22" s="743"/>
      <c r="L22" s="816"/>
      <c r="M22" s="817"/>
      <c r="N22" s="803"/>
      <c r="O22" s="803"/>
      <c r="P22" s="803"/>
      <c r="Q22" s="795"/>
    </row>
    <row r="23" spans="1:17" ht="17.399999999999999" customHeight="1">
      <c r="A23" s="787"/>
      <c r="B23" s="806"/>
      <c r="C23" s="803"/>
      <c r="D23" s="803"/>
      <c r="E23" s="857"/>
      <c r="F23" s="807" t="str">
        <f>IF(F20="","",DATEDIF(F20,ﾃﾞｰﾀ入力!$C$2,"ｙ")&amp;"歳")</f>
        <v/>
      </c>
      <c r="G23" s="189"/>
      <c r="H23" s="760"/>
      <c r="I23" s="769"/>
      <c r="J23" s="762"/>
      <c r="K23" s="744"/>
      <c r="L23" s="747"/>
      <c r="M23" s="748"/>
      <c r="N23" s="803"/>
      <c r="O23" s="803"/>
      <c r="P23" s="803"/>
      <c r="Q23" s="776"/>
    </row>
    <row r="24" spans="1:17" ht="17.399999999999999" customHeight="1">
      <c r="A24" s="787"/>
      <c r="B24" s="779"/>
      <c r="C24" s="803"/>
      <c r="D24" s="803"/>
      <c r="E24" s="858"/>
      <c r="F24" s="808"/>
      <c r="G24" s="188"/>
      <c r="H24" s="781"/>
      <c r="I24" s="770"/>
      <c r="J24" s="761"/>
      <c r="K24" s="784"/>
      <c r="L24" s="747"/>
      <c r="M24" s="748"/>
      <c r="N24" s="803"/>
      <c r="O24" s="803"/>
      <c r="P24" s="803"/>
      <c r="Q24" s="777"/>
    </row>
    <row r="25" spans="1:17" ht="17.399999999999999" customHeight="1">
      <c r="A25" s="788"/>
      <c r="B25" s="810"/>
      <c r="C25" s="760"/>
      <c r="D25" s="782"/>
      <c r="E25" s="859"/>
      <c r="F25" s="809"/>
      <c r="G25" s="190"/>
      <c r="H25" s="782"/>
      <c r="I25" s="771"/>
      <c r="J25" s="762"/>
      <c r="K25" s="785"/>
      <c r="L25" s="747"/>
      <c r="M25" s="748"/>
      <c r="N25" s="782"/>
      <c r="O25" s="782"/>
      <c r="P25" s="782"/>
      <c r="Q25" s="778"/>
    </row>
    <row r="26" spans="1:17" ht="17.399999999999999" customHeight="1">
      <c r="A26" s="786">
        <v>3</v>
      </c>
      <c r="B26" s="811" t="str">
        <f>PHONETIC(B28)</f>
        <v/>
      </c>
      <c r="C26" s="751"/>
      <c r="D26" s="751"/>
      <c r="E26" s="793"/>
      <c r="F26" s="793"/>
      <c r="G26" s="813"/>
      <c r="H26" s="799"/>
      <c r="I26" s="801"/>
      <c r="J26" s="741"/>
      <c r="K26" s="743"/>
      <c r="L26" s="745"/>
      <c r="M26" s="746"/>
      <c r="N26" s="752"/>
      <c r="O26" s="752"/>
      <c r="P26" s="752"/>
      <c r="Q26" s="804"/>
    </row>
    <row r="27" spans="1:17" ht="17.399999999999999" customHeight="1">
      <c r="A27" s="787"/>
      <c r="B27" s="812"/>
      <c r="C27" s="803"/>
      <c r="D27" s="803"/>
      <c r="E27" s="794"/>
      <c r="F27" s="794"/>
      <c r="G27" s="814"/>
      <c r="H27" s="800"/>
      <c r="I27" s="802"/>
      <c r="J27" s="742"/>
      <c r="K27" s="744"/>
      <c r="L27" s="747"/>
      <c r="M27" s="748"/>
      <c r="N27" s="803"/>
      <c r="O27" s="803"/>
      <c r="P27" s="803"/>
      <c r="Q27" s="794"/>
    </row>
    <row r="28" spans="1:17" ht="17.399999999999999" customHeight="1">
      <c r="A28" s="787"/>
      <c r="B28" s="805"/>
      <c r="C28" s="803"/>
      <c r="D28" s="803"/>
      <c r="E28" s="795"/>
      <c r="F28" s="795"/>
      <c r="G28" s="815"/>
      <c r="H28" s="759"/>
      <c r="I28" s="802"/>
      <c r="J28" s="761"/>
      <c r="K28" s="743"/>
      <c r="L28" s="749"/>
      <c r="M28" s="750"/>
      <c r="N28" s="803"/>
      <c r="O28" s="803"/>
      <c r="P28" s="803"/>
      <c r="Q28" s="795"/>
    </row>
    <row r="29" spans="1:17" ht="17.399999999999999" customHeight="1">
      <c r="A29" s="787"/>
      <c r="B29" s="806"/>
      <c r="C29" s="803"/>
      <c r="D29" s="803"/>
      <c r="E29" s="857"/>
      <c r="F29" s="807" t="str">
        <f>IF(F26="","",DATEDIF(F26,ﾃﾞｰﾀ入力!$C$2,"ｙ")&amp;"歳")</f>
        <v/>
      </c>
      <c r="G29" s="189"/>
      <c r="H29" s="760"/>
      <c r="I29" s="861"/>
      <c r="J29" s="762"/>
      <c r="K29" s="744"/>
      <c r="L29" s="772"/>
      <c r="M29" s="773"/>
      <c r="N29" s="803"/>
      <c r="O29" s="803"/>
      <c r="P29" s="803"/>
      <c r="Q29" s="776"/>
    </row>
    <row r="30" spans="1:17" ht="17.399999999999999" customHeight="1">
      <c r="A30" s="787"/>
      <c r="B30" s="779"/>
      <c r="C30" s="803"/>
      <c r="D30" s="803"/>
      <c r="E30" s="858"/>
      <c r="F30" s="808"/>
      <c r="G30" s="188"/>
      <c r="H30" s="781"/>
      <c r="I30" s="770"/>
      <c r="J30" s="761"/>
      <c r="K30" s="784"/>
      <c r="L30" s="747"/>
      <c r="M30" s="748"/>
      <c r="N30" s="803"/>
      <c r="O30" s="803"/>
      <c r="P30" s="803"/>
      <c r="Q30" s="777"/>
    </row>
    <row r="31" spans="1:17" ht="17.399999999999999" customHeight="1">
      <c r="A31" s="788"/>
      <c r="B31" s="810"/>
      <c r="C31" s="760"/>
      <c r="D31" s="782"/>
      <c r="E31" s="859"/>
      <c r="F31" s="809"/>
      <c r="G31" s="190"/>
      <c r="H31" s="782"/>
      <c r="I31" s="771"/>
      <c r="J31" s="762"/>
      <c r="K31" s="785"/>
      <c r="L31" s="774"/>
      <c r="M31" s="775"/>
      <c r="N31" s="782"/>
      <c r="O31" s="782"/>
      <c r="P31" s="782"/>
      <c r="Q31" s="778"/>
    </row>
    <row r="32" spans="1:17" ht="17.399999999999999" customHeight="1">
      <c r="A32" s="786">
        <v>4</v>
      </c>
      <c r="B32" s="811" t="str">
        <f>PHONETIC(B34)</f>
        <v/>
      </c>
      <c r="C32" s="751"/>
      <c r="D32" s="751"/>
      <c r="E32" s="793"/>
      <c r="F32" s="793"/>
      <c r="G32" s="813"/>
      <c r="H32" s="799"/>
      <c r="I32" s="801"/>
      <c r="J32" s="741"/>
      <c r="K32" s="743"/>
      <c r="L32" s="745"/>
      <c r="M32" s="746"/>
      <c r="N32" s="752"/>
      <c r="O32" s="752"/>
      <c r="P32" s="752"/>
      <c r="Q32" s="804"/>
    </row>
    <row r="33" spans="1:17" ht="17.399999999999999" customHeight="1">
      <c r="A33" s="787"/>
      <c r="B33" s="812"/>
      <c r="C33" s="803"/>
      <c r="D33" s="803"/>
      <c r="E33" s="794"/>
      <c r="F33" s="794"/>
      <c r="G33" s="814"/>
      <c r="H33" s="800"/>
      <c r="I33" s="802"/>
      <c r="J33" s="742"/>
      <c r="K33" s="744"/>
      <c r="L33" s="747"/>
      <c r="M33" s="748"/>
      <c r="N33" s="803"/>
      <c r="O33" s="803"/>
      <c r="P33" s="803"/>
      <c r="Q33" s="794"/>
    </row>
    <row r="34" spans="1:17" ht="17.399999999999999" customHeight="1">
      <c r="A34" s="787"/>
      <c r="B34" s="805"/>
      <c r="C34" s="803"/>
      <c r="D34" s="803"/>
      <c r="E34" s="795"/>
      <c r="F34" s="795"/>
      <c r="G34" s="815"/>
      <c r="H34" s="759"/>
      <c r="I34" s="802"/>
      <c r="J34" s="761"/>
      <c r="K34" s="743"/>
      <c r="L34" s="749"/>
      <c r="M34" s="750"/>
      <c r="N34" s="803"/>
      <c r="O34" s="803"/>
      <c r="P34" s="803"/>
      <c r="Q34" s="795"/>
    </row>
    <row r="35" spans="1:17" ht="17.399999999999999" customHeight="1">
      <c r="A35" s="787"/>
      <c r="B35" s="806"/>
      <c r="C35" s="803"/>
      <c r="D35" s="803"/>
      <c r="E35" s="857"/>
      <c r="F35" s="807" t="str">
        <f>IF(F32="","",DATEDIF(F32,ﾃﾞｰﾀ入力!$C$2,"ｙ")&amp;"歳")</f>
        <v/>
      </c>
      <c r="G35" s="189"/>
      <c r="H35" s="760"/>
      <c r="I35" s="769"/>
      <c r="J35" s="762"/>
      <c r="K35" s="744"/>
      <c r="L35" s="772"/>
      <c r="M35" s="773"/>
      <c r="N35" s="803"/>
      <c r="O35" s="803"/>
      <c r="P35" s="803"/>
      <c r="Q35" s="776"/>
    </row>
    <row r="36" spans="1:17" ht="17.399999999999999" customHeight="1">
      <c r="A36" s="787"/>
      <c r="B36" s="779"/>
      <c r="C36" s="803"/>
      <c r="D36" s="803"/>
      <c r="E36" s="858"/>
      <c r="F36" s="808"/>
      <c r="G36" s="188"/>
      <c r="H36" s="781"/>
      <c r="I36" s="770"/>
      <c r="J36" s="761"/>
      <c r="K36" s="784"/>
      <c r="L36" s="747"/>
      <c r="M36" s="748"/>
      <c r="N36" s="803"/>
      <c r="O36" s="803"/>
      <c r="P36" s="803"/>
      <c r="Q36" s="777"/>
    </row>
    <row r="37" spans="1:17" ht="17.399999999999999" customHeight="1">
      <c r="A37" s="788"/>
      <c r="B37" s="810"/>
      <c r="C37" s="760"/>
      <c r="D37" s="782"/>
      <c r="E37" s="859"/>
      <c r="F37" s="809"/>
      <c r="G37" s="190"/>
      <c r="H37" s="782"/>
      <c r="I37" s="771"/>
      <c r="J37" s="762"/>
      <c r="K37" s="785"/>
      <c r="L37" s="774"/>
      <c r="M37" s="775"/>
      <c r="N37" s="782"/>
      <c r="O37" s="782"/>
      <c r="P37" s="782"/>
      <c r="Q37" s="778"/>
    </row>
    <row r="38" spans="1:17" ht="17.399999999999999" customHeight="1">
      <c r="A38" s="786">
        <v>5</v>
      </c>
      <c r="B38" s="811" t="str">
        <f>PHONETIC(B40)</f>
        <v/>
      </c>
      <c r="C38" s="751"/>
      <c r="D38" s="751"/>
      <c r="E38" s="793"/>
      <c r="F38" s="793"/>
      <c r="G38" s="813"/>
      <c r="H38" s="799"/>
      <c r="I38" s="801"/>
      <c r="J38" s="741"/>
      <c r="K38" s="743"/>
      <c r="L38" s="745"/>
      <c r="M38" s="746"/>
      <c r="N38" s="752"/>
      <c r="O38" s="752"/>
      <c r="P38" s="752"/>
      <c r="Q38" s="804"/>
    </row>
    <row r="39" spans="1:17" ht="17.399999999999999" customHeight="1">
      <c r="A39" s="787"/>
      <c r="B39" s="812"/>
      <c r="C39" s="803"/>
      <c r="D39" s="803"/>
      <c r="E39" s="794"/>
      <c r="F39" s="794"/>
      <c r="G39" s="814"/>
      <c r="H39" s="800"/>
      <c r="I39" s="802"/>
      <c r="J39" s="742"/>
      <c r="K39" s="744"/>
      <c r="L39" s="747"/>
      <c r="M39" s="748"/>
      <c r="N39" s="803"/>
      <c r="O39" s="803"/>
      <c r="P39" s="803"/>
      <c r="Q39" s="794"/>
    </row>
    <row r="40" spans="1:17" ht="17.399999999999999" customHeight="1">
      <c r="A40" s="787"/>
      <c r="B40" s="805"/>
      <c r="C40" s="803"/>
      <c r="D40" s="803"/>
      <c r="E40" s="795"/>
      <c r="F40" s="795"/>
      <c r="G40" s="815"/>
      <c r="H40" s="759"/>
      <c r="I40" s="802"/>
      <c r="J40" s="761"/>
      <c r="K40" s="743"/>
      <c r="L40" s="749"/>
      <c r="M40" s="750"/>
      <c r="N40" s="803"/>
      <c r="O40" s="803"/>
      <c r="P40" s="803"/>
      <c r="Q40" s="795"/>
    </row>
    <row r="41" spans="1:17" ht="17.399999999999999" customHeight="1">
      <c r="A41" s="787"/>
      <c r="B41" s="806"/>
      <c r="C41" s="803"/>
      <c r="D41" s="803"/>
      <c r="E41" s="857"/>
      <c r="F41" s="807" t="str">
        <f>IF(F38="","",DATEDIF(F38,ﾃﾞｰﾀ入力!$C$2,"ｙ")&amp;"歳")</f>
        <v/>
      </c>
      <c r="G41" s="189"/>
      <c r="H41" s="760"/>
      <c r="I41" s="769"/>
      <c r="J41" s="762"/>
      <c r="K41" s="744"/>
      <c r="L41" s="772"/>
      <c r="M41" s="773"/>
      <c r="N41" s="803"/>
      <c r="O41" s="803"/>
      <c r="P41" s="803"/>
      <c r="Q41" s="776"/>
    </row>
    <row r="42" spans="1:17" ht="17.399999999999999" customHeight="1">
      <c r="A42" s="787"/>
      <c r="B42" s="779"/>
      <c r="C42" s="803"/>
      <c r="D42" s="803"/>
      <c r="E42" s="858"/>
      <c r="F42" s="808"/>
      <c r="G42" s="188"/>
      <c r="H42" s="781"/>
      <c r="I42" s="770"/>
      <c r="J42" s="761"/>
      <c r="K42" s="784"/>
      <c r="L42" s="747"/>
      <c r="M42" s="748"/>
      <c r="N42" s="803"/>
      <c r="O42" s="803"/>
      <c r="P42" s="803"/>
      <c r="Q42" s="777"/>
    </row>
    <row r="43" spans="1:17" ht="17.399999999999999" customHeight="1">
      <c r="A43" s="788"/>
      <c r="B43" s="810"/>
      <c r="C43" s="760"/>
      <c r="D43" s="782"/>
      <c r="E43" s="859"/>
      <c r="F43" s="809"/>
      <c r="G43" s="190"/>
      <c r="H43" s="782"/>
      <c r="I43" s="771"/>
      <c r="J43" s="762"/>
      <c r="K43" s="785"/>
      <c r="L43" s="774"/>
      <c r="M43" s="775"/>
      <c r="N43" s="782"/>
      <c r="O43" s="782"/>
      <c r="P43" s="782"/>
      <c r="Q43" s="778"/>
    </row>
    <row r="44" spans="1:17" ht="17.399999999999999" customHeight="1">
      <c r="A44" s="786">
        <v>6</v>
      </c>
      <c r="B44" s="811" t="str">
        <f>PHONETIC(B46)</f>
        <v/>
      </c>
      <c r="C44" s="751"/>
      <c r="D44" s="751"/>
      <c r="E44" s="793"/>
      <c r="F44" s="793"/>
      <c r="G44" s="813"/>
      <c r="H44" s="799"/>
      <c r="I44" s="801"/>
      <c r="J44" s="741"/>
      <c r="K44" s="743"/>
      <c r="L44" s="745"/>
      <c r="M44" s="746"/>
      <c r="N44" s="752"/>
      <c r="O44" s="752"/>
      <c r="P44" s="752"/>
      <c r="Q44" s="804"/>
    </row>
    <row r="45" spans="1:17" ht="17.399999999999999" customHeight="1">
      <c r="A45" s="787"/>
      <c r="B45" s="812"/>
      <c r="C45" s="803"/>
      <c r="D45" s="803"/>
      <c r="E45" s="794"/>
      <c r="F45" s="794"/>
      <c r="G45" s="814"/>
      <c r="H45" s="800"/>
      <c r="I45" s="802"/>
      <c r="J45" s="742"/>
      <c r="K45" s="744"/>
      <c r="L45" s="747"/>
      <c r="M45" s="748"/>
      <c r="N45" s="803"/>
      <c r="O45" s="803"/>
      <c r="P45" s="803"/>
      <c r="Q45" s="794"/>
    </row>
    <row r="46" spans="1:17" ht="17.399999999999999" customHeight="1">
      <c r="A46" s="787"/>
      <c r="B46" s="805"/>
      <c r="C46" s="803"/>
      <c r="D46" s="803"/>
      <c r="E46" s="795"/>
      <c r="F46" s="795"/>
      <c r="G46" s="815"/>
      <c r="H46" s="759"/>
      <c r="I46" s="802"/>
      <c r="J46" s="761"/>
      <c r="K46" s="743"/>
      <c r="L46" s="749"/>
      <c r="M46" s="750"/>
      <c r="N46" s="803"/>
      <c r="O46" s="803"/>
      <c r="P46" s="803"/>
      <c r="Q46" s="795"/>
    </row>
    <row r="47" spans="1:17" ht="17.399999999999999" customHeight="1">
      <c r="A47" s="787"/>
      <c r="B47" s="806"/>
      <c r="C47" s="803"/>
      <c r="D47" s="803"/>
      <c r="E47" s="857"/>
      <c r="F47" s="807" t="str">
        <f>IF(F44="","",DATEDIF(F44,ﾃﾞｰﾀ入力!$C$2,"ｙ")&amp;"歳")</f>
        <v/>
      </c>
      <c r="G47" s="189"/>
      <c r="H47" s="760"/>
      <c r="I47" s="769"/>
      <c r="J47" s="762"/>
      <c r="K47" s="744"/>
      <c r="L47" s="772"/>
      <c r="M47" s="773"/>
      <c r="N47" s="803"/>
      <c r="O47" s="803"/>
      <c r="P47" s="803"/>
      <c r="Q47" s="776"/>
    </row>
    <row r="48" spans="1:17" ht="17.399999999999999" customHeight="1">
      <c r="A48" s="787"/>
      <c r="B48" s="779"/>
      <c r="C48" s="803"/>
      <c r="D48" s="803"/>
      <c r="E48" s="858"/>
      <c r="F48" s="808"/>
      <c r="G48" s="188"/>
      <c r="H48" s="781"/>
      <c r="I48" s="770"/>
      <c r="J48" s="761"/>
      <c r="K48" s="784"/>
      <c r="L48" s="747"/>
      <c r="M48" s="748"/>
      <c r="N48" s="803"/>
      <c r="O48" s="803"/>
      <c r="P48" s="803"/>
      <c r="Q48" s="777"/>
    </row>
    <row r="49" spans="1:17" ht="17.399999999999999" customHeight="1">
      <c r="A49" s="788"/>
      <c r="B49" s="810"/>
      <c r="C49" s="760"/>
      <c r="D49" s="782"/>
      <c r="E49" s="859"/>
      <c r="F49" s="809"/>
      <c r="G49" s="190"/>
      <c r="H49" s="782"/>
      <c r="I49" s="771"/>
      <c r="J49" s="762"/>
      <c r="K49" s="785"/>
      <c r="L49" s="774"/>
      <c r="M49" s="775"/>
      <c r="N49" s="782"/>
      <c r="O49" s="782"/>
      <c r="P49" s="782"/>
      <c r="Q49" s="778"/>
    </row>
    <row r="50" spans="1:17" ht="17.399999999999999" customHeight="1">
      <c r="A50" s="786">
        <v>7</v>
      </c>
      <c r="B50" s="789" t="str">
        <f>PHONETIC(B52)</f>
        <v/>
      </c>
      <c r="C50" s="751"/>
      <c r="D50" s="751"/>
      <c r="E50" s="793"/>
      <c r="F50" s="793"/>
      <c r="G50" s="813"/>
      <c r="H50" s="799"/>
      <c r="I50" s="801"/>
      <c r="J50" s="741"/>
      <c r="K50" s="743"/>
      <c r="L50" s="745"/>
      <c r="M50" s="746"/>
      <c r="N50" s="751"/>
      <c r="O50" s="751"/>
      <c r="P50" s="751"/>
      <c r="Q50" s="754"/>
    </row>
    <row r="51" spans="1:17" ht="17.399999999999999" customHeight="1">
      <c r="A51" s="787"/>
      <c r="B51" s="790"/>
      <c r="C51" s="752"/>
      <c r="D51" s="752"/>
      <c r="E51" s="794"/>
      <c r="F51" s="794"/>
      <c r="G51" s="814"/>
      <c r="H51" s="800"/>
      <c r="I51" s="802"/>
      <c r="J51" s="742"/>
      <c r="K51" s="744"/>
      <c r="L51" s="747"/>
      <c r="M51" s="748"/>
      <c r="N51" s="752"/>
      <c r="O51" s="752"/>
      <c r="P51" s="752"/>
      <c r="Q51" s="755"/>
    </row>
    <row r="52" spans="1:17" ht="17.399999999999999" customHeight="1">
      <c r="A52" s="787"/>
      <c r="B52" s="757"/>
      <c r="C52" s="752"/>
      <c r="D52" s="752"/>
      <c r="E52" s="795"/>
      <c r="F52" s="795"/>
      <c r="G52" s="815"/>
      <c r="H52" s="759"/>
      <c r="I52" s="802"/>
      <c r="J52" s="761"/>
      <c r="K52" s="743"/>
      <c r="L52" s="749"/>
      <c r="M52" s="750"/>
      <c r="N52" s="752"/>
      <c r="O52" s="752"/>
      <c r="P52" s="752"/>
      <c r="Q52" s="756"/>
    </row>
    <row r="53" spans="1:17" ht="17.399999999999999" customHeight="1">
      <c r="A53" s="787"/>
      <c r="B53" s="758"/>
      <c r="C53" s="752"/>
      <c r="D53" s="752"/>
      <c r="E53" s="857"/>
      <c r="F53" s="807" t="str">
        <f>IF(F50="","",DATEDIF(F50,ﾃﾞｰﾀ入力!$C$2,"ｙ")&amp;"歳")</f>
        <v/>
      </c>
      <c r="G53" s="189"/>
      <c r="H53" s="760"/>
      <c r="I53" s="769"/>
      <c r="J53" s="762"/>
      <c r="K53" s="744"/>
      <c r="L53" s="772"/>
      <c r="M53" s="773"/>
      <c r="N53" s="752"/>
      <c r="O53" s="752"/>
      <c r="P53" s="752"/>
      <c r="Q53" s="776"/>
    </row>
    <row r="54" spans="1:17" ht="17.399999999999999" customHeight="1">
      <c r="A54" s="787"/>
      <c r="B54" s="779"/>
      <c r="C54" s="752"/>
      <c r="D54" s="752"/>
      <c r="E54" s="858"/>
      <c r="F54" s="808"/>
      <c r="G54" s="188"/>
      <c r="H54" s="781"/>
      <c r="I54" s="770"/>
      <c r="J54" s="761"/>
      <c r="K54" s="784"/>
      <c r="L54" s="747"/>
      <c r="M54" s="748"/>
      <c r="N54" s="752"/>
      <c r="O54" s="752"/>
      <c r="P54" s="752"/>
      <c r="Q54" s="777"/>
    </row>
    <row r="55" spans="1:17" ht="17.399999999999999" customHeight="1">
      <c r="A55" s="788"/>
      <c r="B55" s="780"/>
      <c r="C55" s="753"/>
      <c r="D55" s="753"/>
      <c r="E55" s="859"/>
      <c r="F55" s="809"/>
      <c r="G55" s="190"/>
      <c r="H55" s="782"/>
      <c r="I55" s="771"/>
      <c r="J55" s="762"/>
      <c r="K55" s="785"/>
      <c r="L55" s="774"/>
      <c r="M55" s="775"/>
      <c r="N55" s="753"/>
      <c r="O55" s="753"/>
      <c r="P55" s="753"/>
      <c r="Q55" s="778"/>
    </row>
    <row r="56" spans="1:17" ht="17.399999999999999" customHeight="1">
      <c r="A56" s="786">
        <v>8</v>
      </c>
      <c r="B56" s="789" t="str">
        <f>PHONETIC(B58)</f>
        <v/>
      </c>
      <c r="C56" s="751"/>
      <c r="D56" s="751"/>
      <c r="E56" s="793"/>
      <c r="F56" s="793"/>
      <c r="G56" s="813"/>
      <c r="H56" s="799"/>
      <c r="I56" s="801"/>
      <c r="J56" s="741"/>
      <c r="K56" s="743"/>
      <c r="L56" s="745"/>
      <c r="M56" s="746"/>
      <c r="N56" s="751"/>
      <c r="O56" s="751"/>
      <c r="P56" s="751"/>
      <c r="Q56" s="754"/>
    </row>
    <row r="57" spans="1:17" ht="17.399999999999999" customHeight="1">
      <c r="A57" s="787"/>
      <c r="B57" s="790"/>
      <c r="C57" s="752"/>
      <c r="D57" s="752"/>
      <c r="E57" s="794"/>
      <c r="F57" s="794"/>
      <c r="G57" s="814"/>
      <c r="H57" s="800"/>
      <c r="I57" s="802"/>
      <c r="J57" s="742"/>
      <c r="K57" s="744"/>
      <c r="L57" s="747"/>
      <c r="M57" s="748"/>
      <c r="N57" s="752"/>
      <c r="O57" s="752"/>
      <c r="P57" s="752"/>
      <c r="Q57" s="755"/>
    </row>
    <row r="58" spans="1:17" ht="17.399999999999999" customHeight="1">
      <c r="A58" s="787"/>
      <c r="B58" s="757"/>
      <c r="C58" s="752"/>
      <c r="D58" s="752"/>
      <c r="E58" s="795"/>
      <c r="F58" s="795"/>
      <c r="G58" s="815"/>
      <c r="H58" s="759"/>
      <c r="I58" s="802"/>
      <c r="J58" s="761"/>
      <c r="K58" s="743"/>
      <c r="L58" s="749"/>
      <c r="M58" s="750"/>
      <c r="N58" s="752"/>
      <c r="O58" s="752"/>
      <c r="P58" s="752"/>
      <c r="Q58" s="756"/>
    </row>
    <row r="59" spans="1:17" ht="17.399999999999999" customHeight="1">
      <c r="A59" s="787"/>
      <c r="B59" s="758"/>
      <c r="C59" s="752"/>
      <c r="D59" s="752"/>
      <c r="E59" s="857"/>
      <c r="F59" s="807" t="str">
        <f>IF(F56="","",DATEDIF(F56,ﾃﾞｰﾀ入力!$C$2,"ｙ")&amp;"歳")</f>
        <v/>
      </c>
      <c r="G59" s="189"/>
      <c r="H59" s="760"/>
      <c r="I59" s="769"/>
      <c r="J59" s="762"/>
      <c r="K59" s="744"/>
      <c r="L59" s="772"/>
      <c r="M59" s="773"/>
      <c r="N59" s="752"/>
      <c r="O59" s="752"/>
      <c r="P59" s="752"/>
      <c r="Q59" s="776"/>
    </row>
    <row r="60" spans="1:17" ht="17.399999999999999" customHeight="1">
      <c r="A60" s="787"/>
      <c r="B60" s="779"/>
      <c r="C60" s="752"/>
      <c r="D60" s="752"/>
      <c r="E60" s="858"/>
      <c r="F60" s="808"/>
      <c r="G60" s="188"/>
      <c r="H60" s="781"/>
      <c r="I60" s="770"/>
      <c r="J60" s="761"/>
      <c r="K60" s="784"/>
      <c r="L60" s="747"/>
      <c r="M60" s="748"/>
      <c r="N60" s="752"/>
      <c r="O60" s="752"/>
      <c r="P60" s="752"/>
      <c r="Q60" s="777"/>
    </row>
    <row r="61" spans="1:17" ht="17.399999999999999" customHeight="1">
      <c r="A61" s="788"/>
      <c r="B61" s="780"/>
      <c r="C61" s="753"/>
      <c r="D61" s="753"/>
      <c r="E61" s="859"/>
      <c r="F61" s="809"/>
      <c r="G61" s="190"/>
      <c r="H61" s="782"/>
      <c r="I61" s="771"/>
      <c r="J61" s="783"/>
      <c r="K61" s="785"/>
      <c r="L61" s="774"/>
      <c r="M61" s="775"/>
      <c r="N61" s="753"/>
      <c r="O61" s="753"/>
      <c r="P61" s="753"/>
      <c r="Q61" s="778"/>
    </row>
    <row r="62" spans="1:17" ht="17.399999999999999" customHeight="1">
      <c r="A62" s="109"/>
      <c r="B62" s="134" t="s">
        <v>221</v>
      </c>
      <c r="C62" s="134"/>
      <c r="D62" s="134"/>
      <c r="E62" s="134"/>
      <c r="F62" s="135"/>
      <c r="G62" s="135"/>
      <c r="H62" s="135"/>
      <c r="I62" s="136" t="s">
        <v>222</v>
      </c>
      <c r="J62" s="137"/>
      <c r="K62" s="137"/>
      <c r="L62" s="137"/>
      <c r="M62" s="137"/>
      <c r="N62" s="137"/>
      <c r="O62" s="137"/>
      <c r="P62" s="137"/>
      <c r="Q62" s="138"/>
    </row>
    <row r="63" spans="1:17" ht="17.399999999999999" customHeight="1">
      <c r="A63" s="109"/>
      <c r="B63" s="139" t="s">
        <v>223</v>
      </c>
      <c r="C63" s="136"/>
      <c r="D63" s="136"/>
      <c r="E63" s="136"/>
      <c r="F63" s="136"/>
      <c r="G63" s="136"/>
      <c r="H63" s="136"/>
      <c r="I63" s="136" t="s">
        <v>224</v>
      </c>
      <c r="J63" s="136"/>
      <c r="K63" s="136"/>
      <c r="L63" s="136"/>
      <c r="M63" s="136"/>
      <c r="N63" s="136"/>
      <c r="O63" s="136"/>
      <c r="P63" s="136"/>
      <c r="Q63" s="140"/>
    </row>
    <row r="64" spans="1:17" ht="17.399999999999999" customHeight="1">
      <c r="A64" s="117"/>
      <c r="B64" s="137" t="s">
        <v>225</v>
      </c>
      <c r="C64" s="136"/>
      <c r="D64" s="136"/>
      <c r="E64" s="136"/>
      <c r="F64" s="136"/>
      <c r="G64" s="136"/>
      <c r="H64" s="136"/>
      <c r="I64" s="139" t="s">
        <v>226</v>
      </c>
      <c r="J64" s="136"/>
      <c r="K64" s="136"/>
      <c r="L64" s="136"/>
      <c r="M64" s="136"/>
      <c r="N64" s="136"/>
      <c r="O64" s="136"/>
      <c r="P64" s="136"/>
      <c r="Q64" s="119"/>
    </row>
    <row r="65" spans="1:17" ht="17.399999999999999" customHeight="1">
      <c r="A65" s="117"/>
      <c r="B65" s="137" t="s">
        <v>227</v>
      </c>
      <c r="C65" s="136"/>
      <c r="D65" s="136"/>
      <c r="E65" s="136"/>
      <c r="F65" s="136"/>
      <c r="G65" s="136"/>
      <c r="H65" s="136"/>
      <c r="I65" s="137" t="s">
        <v>228</v>
      </c>
      <c r="J65" s="136"/>
      <c r="K65" s="136"/>
      <c r="L65" s="136"/>
      <c r="M65" s="136"/>
      <c r="N65" s="136"/>
      <c r="O65" s="136"/>
      <c r="P65" s="136"/>
      <c r="Q65" s="119"/>
    </row>
    <row r="66" spans="1:17" ht="17.399999999999999" customHeight="1">
      <c r="A66" s="117"/>
      <c r="B66" s="137" t="s">
        <v>229</v>
      </c>
      <c r="C66" s="137"/>
      <c r="D66" s="137"/>
      <c r="E66" s="137"/>
      <c r="F66" s="137"/>
      <c r="G66" s="137"/>
      <c r="H66" s="137"/>
      <c r="I66" s="137" t="s">
        <v>230</v>
      </c>
      <c r="J66" s="139"/>
      <c r="K66" s="139"/>
      <c r="L66" s="139"/>
      <c r="M66" s="139"/>
      <c r="N66" s="139"/>
      <c r="O66" s="139"/>
      <c r="P66" s="139"/>
      <c r="Q66" s="119"/>
    </row>
    <row r="67" spans="1:17" ht="17.399999999999999" customHeight="1">
      <c r="A67" s="117"/>
      <c r="B67" s="139" t="s">
        <v>231</v>
      </c>
      <c r="C67" s="136"/>
      <c r="D67" s="136"/>
      <c r="E67" s="136"/>
      <c r="F67" s="136"/>
      <c r="G67" s="136"/>
      <c r="H67" s="136"/>
      <c r="I67" s="137" t="s">
        <v>232</v>
      </c>
      <c r="J67" s="117"/>
      <c r="K67" s="117"/>
      <c r="L67" s="117"/>
      <c r="M67" s="117"/>
      <c r="N67" s="117"/>
      <c r="O67" s="117"/>
      <c r="P67" s="117"/>
      <c r="Q67" s="119"/>
    </row>
    <row r="68" spans="1:17" ht="17.399999999999999" customHeight="1">
      <c r="A68" s="117"/>
      <c r="B68" s="139" t="s">
        <v>233</v>
      </c>
      <c r="C68" s="136"/>
      <c r="D68" s="136"/>
      <c r="E68" s="136"/>
      <c r="F68" s="136"/>
      <c r="G68" s="136"/>
      <c r="H68" s="136"/>
      <c r="I68" s="139" t="s">
        <v>234</v>
      </c>
      <c r="J68" s="117"/>
      <c r="K68" s="117"/>
      <c r="L68" s="117"/>
      <c r="M68" s="117"/>
      <c r="N68" s="117"/>
      <c r="O68" s="117"/>
      <c r="P68" s="117"/>
      <c r="Q68" s="119"/>
    </row>
    <row r="69" spans="1:17" ht="17.399999999999999" customHeight="1">
      <c r="A69" s="117"/>
      <c r="B69" s="139" t="s">
        <v>235</v>
      </c>
      <c r="C69" s="136"/>
      <c r="D69" s="136"/>
      <c r="E69" s="136"/>
      <c r="F69" s="136"/>
      <c r="G69" s="136"/>
      <c r="H69" s="136"/>
      <c r="I69" s="139" t="s">
        <v>236</v>
      </c>
      <c r="J69" s="117"/>
      <c r="K69" s="117"/>
      <c r="L69" s="117"/>
      <c r="M69" s="117"/>
      <c r="N69" s="117"/>
      <c r="O69" s="117"/>
      <c r="P69" s="117"/>
      <c r="Q69" s="119"/>
    </row>
    <row r="70" spans="1:17" ht="17.399999999999999" customHeight="1">
      <c r="B70" s="139" t="s">
        <v>237</v>
      </c>
      <c r="C70" s="139"/>
      <c r="D70" s="139"/>
      <c r="E70" s="139"/>
      <c r="F70" s="139"/>
      <c r="G70" s="139"/>
      <c r="H70" s="139"/>
      <c r="I70" s="139" t="s">
        <v>238</v>
      </c>
    </row>
    <row r="71" spans="1:17" ht="17.399999999999999" customHeight="1">
      <c r="B71" s="137" t="s">
        <v>239</v>
      </c>
      <c r="I71" s="139" t="s">
        <v>240</v>
      </c>
    </row>
    <row r="72" spans="1:17" ht="24" customHeight="1">
      <c r="A72" s="117"/>
      <c r="B72" s="270"/>
      <c r="C72" s="20"/>
      <c r="D72" s="117"/>
      <c r="E72" s="117"/>
      <c r="F72" s="118" t="s">
        <v>188</v>
      </c>
      <c r="G72" s="118"/>
      <c r="H72" s="845" t="s">
        <v>189</v>
      </c>
      <c r="I72" s="845"/>
      <c r="J72" s="845"/>
      <c r="K72" s="845"/>
      <c r="L72" s="118"/>
      <c r="M72" s="118"/>
      <c r="N72" s="118"/>
      <c r="O72" s="118"/>
      <c r="P72" s="118"/>
      <c r="Q72" s="119"/>
    </row>
    <row r="73" spans="1:17" ht="17.399999999999999" customHeight="1">
      <c r="A73" s="117"/>
      <c r="B73" s="120"/>
      <c r="C73" s="120"/>
      <c r="D73" s="117"/>
      <c r="E73" s="117"/>
      <c r="F73" s="118"/>
      <c r="G73" s="118"/>
      <c r="H73" s="121"/>
      <c r="I73" s="121"/>
      <c r="J73" s="117"/>
      <c r="K73" s="117"/>
      <c r="L73" s="117"/>
      <c r="M73" s="117"/>
      <c r="N73" s="117"/>
      <c r="O73" s="117"/>
      <c r="P73" s="117"/>
      <c r="Q73" s="119"/>
    </row>
    <row r="74" spans="1:17" ht="17.399999999999999" customHeight="1">
      <c r="A74" s="117"/>
      <c r="B74" s="122" t="s">
        <v>89</v>
      </c>
      <c r="C74" s="846">
        <f>ﾃﾞｰﾀ入力!$C$13</f>
        <v>0</v>
      </c>
      <c r="D74" s="364"/>
      <c r="E74" s="364"/>
      <c r="F74" s="364"/>
      <c r="G74" s="123"/>
      <c r="H74" s="124"/>
      <c r="I74" s="124"/>
      <c r="J74" s="124"/>
      <c r="K74" s="125" t="s">
        <v>190</v>
      </c>
      <c r="L74" s="117">
        <f>ﾃﾞｰﾀ入力!$C$51</f>
        <v>0</v>
      </c>
      <c r="M74" s="117"/>
      <c r="N74" s="117"/>
      <c r="O74" s="125" t="s">
        <v>266</v>
      </c>
      <c r="P74" s="86">
        <f>ﾃﾞｰﾀ入力!$C$145</f>
        <v>0</v>
      </c>
    </row>
    <row r="75" spans="1:17" ht="17.399999999999999" customHeight="1">
      <c r="A75" s="117"/>
      <c r="B75" s="122" t="s">
        <v>192</v>
      </c>
      <c r="C75" s="847">
        <f>ﾃﾞｰﾀ入力!$C$14</f>
        <v>0</v>
      </c>
      <c r="D75" s="848"/>
      <c r="E75" s="848"/>
      <c r="F75" s="848"/>
      <c r="G75" s="849" t="s">
        <v>193</v>
      </c>
      <c r="H75" s="393"/>
      <c r="I75" s="393"/>
      <c r="J75" s="126"/>
      <c r="K75" s="127" t="s">
        <v>194</v>
      </c>
      <c r="L75" s="128">
        <f>ﾃﾞｰﾀ入力!$C$52</f>
        <v>0</v>
      </c>
      <c r="M75" s="128"/>
      <c r="N75" s="127"/>
      <c r="O75" s="129" t="s">
        <v>194</v>
      </c>
      <c r="P75" s="142">
        <f>ﾃﾞｰﾀ入力!$C$146</f>
        <v>0</v>
      </c>
      <c r="Q75" s="131"/>
    </row>
    <row r="76" spans="1:17" ht="17.399999999999999" customHeight="1">
      <c r="A76" s="117"/>
      <c r="B76" s="122" t="s">
        <v>195</v>
      </c>
      <c r="C76" s="846">
        <f>ﾃﾞｰﾀ入力!$C$27</f>
        <v>0</v>
      </c>
      <c r="D76" s="364"/>
      <c r="E76" s="364"/>
      <c r="F76" s="364"/>
      <c r="G76" s="426"/>
      <c r="H76" s="393"/>
      <c r="I76" s="393"/>
      <c r="J76" s="126"/>
      <c r="K76" s="127" t="s">
        <v>63</v>
      </c>
      <c r="L76" s="117">
        <f>ﾃﾞｰﾀ入力!$C$53</f>
        <v>0</v>
      </c>
      <c r="M76" s="117"/>
      <c r="N76" s="127"/>
      <c r="O76" s="129" t="s">
        <v>63</v>
      </c>
      <c r="P76" s="86">
        <f>ﾃﾞｰﾀ入力!$C$147</f>
        <v>0</v>
      </c>
      <c r="Q76" s="131"/>
    </row>
    <row r="77" spans="1:17" ht="17.399999999999999" customHeight="1">
      <c r="A77" s="117"/>
      <c r="B77" s="122"/>
      <c r="C77" s="850"/>
      <c r="D77" s="362"/>
      <c r="E77" s="362"/>
      <c r="F77" s="362"/>
      <c r="G77" s="426"/>
      <c r="H77" s="393"/>
      <c r="I77" s="393"/>
      <c r="J77" s="126"/>
      <c r="K77" s="127" t="s">
        <v>108</v>
      </c>
      <c r="L77" s="117">
        <f>ﾃﾞｰﾀ入力!$C$70</f>
        <v>0</v>
      </c>
      <c r="M77" s="117"/>
      <c r="N77" s="127"/>
      <c r="O77" s="129" t="s">
        <v>108</v>
      </c>
      <c r="P77" s="86">
        <f>ﾃﾞｰﾀ入力!$C$164</f>
        <v>0</v>
      </c>
      <c r="Q77" s="131"/>
    </row>
    <row r="78" spans="1:17" ht="17.399999999999999" customHeight="1">
      <c r="A78" s="117"/>
      <c r="B78" s="122"/>
      <c r="C78" s="851"/>
      <c r="D78" s="426"/>
      <c r="E78" s="426"/>
      <c r="F78" s="426"/>
      <c r="G78" s="132"/>
      <c r="H78" s="132"/>
      <c r="I78" s="132"/>
      <c r="J78" s="23"/>
      <c r="K78" s="21" t="s">
        <v>196</v>
      </c>
      <c r="L78" s="86">
        <f>$L$7</f>
        <v>0</v>
      </c>
      <c r="M78" s="86" t="s">
        <v>674</v>
      </c>
      <c r="N78" s="117"/>
      <c r="O78" s="125" t="s">
        <v>196</v>
      </c>
      <c r="P78" s="86">
        <f>$P$7</f>
        <v>0</v>
      </c>
      <c r="Q78" s="133" t="s">
        <v>241</v>
      </c>
    </row>
    <row r="79" spans="1:17" ht="17.399999999999999" customHeight="1">
      <c r="A79" s="852" t="s">
        <v>197</v>
      </c>
      <c r="B79" s="853" t="s">
        <v>198</v>
      </c>
      <c r="C79" s="786" t="s">
        <v>199</v>
      </c>
      <c r="D79" s="786" t="s">
        <v>200</v>
      </c>
      <c r="E79" s="854" t="s">
        <v>201</v>
      </c>
      <c r="F79" s="854" t="s">
        <v>202</v>
      </c>
      <c r="G79" s="854" t="s">
        <v>203</v>
      </c>
      <c r="H79" s="819" t="s">
        <v>204</v>
      </c>
      <c r="I79" s="819" t="s">
        <v>205</v>
      </c>
      <c r="J79" s="818" t="s">
        <v>548</v>
      </c>
      <c r="K79" s="365"/>
      <c r="L79" s="818" t="s">
        <v>206</v>
      </c>
      <c r="M79" s="819"/>
      <c r="N79" s="818" t="s">
        <v>207</v>
      </c>
      <c r="O79" s="362"/>
      <c r="P79" s="365"/>
      <c r="Q79" s="827" t="s">
        <v>208</v>
      </c>
    </row>
    <row r="80" spans="1:17" ht="17.399999999999999" customHeight="1">
      <c r="A80" s="787"/>
      <c r="B80" s="394"/>
      <c r="C80" s="787"/>
      <c r="D80" s="787"/>
      <c r="E80" s="394"/>
      <c r="F80" s="394"/>
      <c r="G80" s="394"/>
      <c r="H80" s="826"/>
      <c r="I80" s="394"/>
      <c r="J80" s="824"/>
      <c r="K80" s="826"/>
      <c r="L80" s="820"/>
      <c r="M80" s="821"/>
      <c r="N80" s="392"/>
      <c r="O80" s="393"/>
      <c r="P80" s="394"/>
      <c r="Q80" s="571"/>
    </row>
    <row r="81" spans="1:17" ht="17.399999999999999" customHeight="1">
      <c r="A81" s="787"/>
      <c r="B81" s="829" t="s">
        <v>209</v>
      </c>
      <c r="C81" s="787"/>
      <c r="D81" s="787"/>
      <c r="E81" s="826"/>
      <c r="F81" s="826"/>
      <c r="G81" s="826"/>
      <c r="H81" s="830" t="s">
        <v>673</v>
      </c>
      <c r="I81" s="826"/>
      <c r="J81" s="831" t="s">
        <v>549</v>
      </c>
      <c r="K81" s="832"/>
      <c r="L81" s="822"/>
      <c r="M81" s="823"/>
      <c r="N81" s="824"/>
      <c r="O81" s="825"/>
      <c r="P81" s="826"/>
      <c r="Q81" s="828"/>
    </row>
    <row r="82" spans="1:17" ht="17.399999999999999" customHeight="1">
      <c r="A82" s="787"/>
      <c r="B82" s="787"/>
      <c r="C82" s="787"/>
      <c r="D82" s="787"/>
      <c r="E82" s="833" t="s">
        <v>210</v>
      </c>
      <c r="F82" s="833" t="s">
        <v>211</v>
      </c>
      <c r="G82" s="833" t="s">
        <v>212</v>
      </c>
      <c r="H82" s="826"/>
      <c r="I82" s="833" t="s">
        <v>213</v>
      </c>
      <c r="J82" s="824"/>
      <c r="K82" s="826"/>
      <c r="L82" s="831" t="s">
        <v>214</v>
      </c>
      <c r="M82" s="834"/>
      <c r="N82" s="839" t="s">
        <v>215</v>
      </c>
      <c r="O82" s="840" t="s">
        <v>216</v>
      </c>
      <c r="P82" s="835" t="s">
        <v>217</v>
      </c>
      <c r="Q82" s="841" t="s">
        <v>218</v>
      </c>
    </row>
    <row r="83" spans="1:17" ht="17.399999999999999" customHeight="1">
      <c r="A83" s="787"/>
      <c r="B83" s="829" t="s">
        <v>219</v>
      </c>
      <c r="C83" s="787"/>
      <c r="D83" s="787"/>
      <c r="E83" s="787"/>
      <c r="F83" s="787"/>
      <c r="G83" s="787"/>
      <c r="H83" s="836" t="s">
        <v>220</v>
      </c>
      <c r="I83" s="787"/>
      <c r="J83" s="831" t="s">
        <v>551</v>
      </c>
      <c r="K83" s="832"/>
      <c r="L83" s="835"/>
      <c r="M83" s="836"/>
      <c r="N83" s="787"/>
      <c r="O83" s="393"/>
      <c r="P83" s="392"/>
      <c r="Q83" s="842"/>
    </row>
    <row r="84" spans="1:17" ht="17.399999999999999" customHeight="1">
      <c r="A84" s="788"/>
      <c r="B84" s="844"/>
      <c r="C84" s="788"/>
      <c r="D84" s="788"/>
      <c r="E84" s="788"/>
      <c r="F84" s="788"/>
      <c r="G84" s="788"/>
      <c r="H84" s="366"/>
      <c r="I84" s="788"/>
      <c r="J84" s="363"/>
      <c r="K84" s="366"/>
      <c r="L84" s="837"/>
      <c r="M84" s="838"/>
      <c r="N84" s="788"/>
      <c r="O84" s="364"/>
      <c r="P84" s="363"/>
      <c r="Q84" s="843"/>
    </row>
    <row r="85" spans="1:17" ht="17.399999999999999" customHeight="1">
      <c r="A85" s="786">
        <v>9</v>
      </c>
      <c r="B85" s="811"/>
      <c r="C85" s="751"/>
      <c r="D85" s="751"/>
      <c r="E85" s="793"/>
      <c r="F85" s="793"/>
      <c r="G85" s="813"/>
      <c r="H85" s="799"/>
      <c r="I85" s="801"/>
      <c r="J85" s="741"/>
      <c r="K85" s="743"/>
      <c r="L85" s="745"/>
      <c r="M85" s="746"/>
      <c r="N85" s="751"/>
      <c r="O85" s="752"/>
      <c r="P85" s="752"/>
      <c r="Q85" s="804"/>
    </row>
    <row r="86" spans="1:17" ht="17.399999999999999" customHeight="1">
      <c r="A86" s="787"/>
      <c r="B86" s="812"/>
      <c r="C86" s="803"/>
      <c r="D86" s="803"/>
      <c r="E86" s="794"/>
      <c r="F86" s="794"/>
      <c r="G86" s="814"/>
      <c r="H86" s="800"/>
      <c r="I86" s="802"/>
      <c r="J86" s="742"/>
      <c r="K86" s="744"/>
      <c r="L86" s="747"/>
      <c r="M86" s="748"/>
      <c r="N86" s="752"/>
      <c r="O86" s="803"/>
      <c r="P86" s="803"/>
      <c r="Q86" s="794"/>
    </row>
    <row r="87" spans="1:17" ht="17.399999999999999" customHeight="1">
      <c r="A87" s="787"/>
      <c r="B87" s="805"/>
      <c r="C87" s="803"/>
      <c r="D87" s="803"/>
      <c r="E87" s="795"/>
      <c r="F87" s="795"/>
      <c r="G87" s="815"/>
      <c r="H87" s="759"/>
      <c r="I87" s="802"/>
      <c r="J87" s="761"/>
      <c r="K87" s="743"/>
      <c r="L87" s="816"/>
      <c r="M87" s="817"/>
      <c r="N87" s="752"/>
      <c r="O87" s="803"/>
      <c r="P87" s="803"/>
      <c r="Q87" s="795"/>
    </row>
    <row r="88" spans="1:17" ht="17.399999999999999" customHeight="1">
      <c r="A88" s="787"/>
      <c r="B88" s="806"/>
      <c r="C88" s="803"/>
      <c r="D88" s="803"/>
      <c r="E88" s="857"/>
      <c r="F88" s="807" t="str">
        <f>IF(F85="","",DATEDIF(F85,ﾃﾞｰﾀ入力!$C$2,"ｙ")&amp;"歳")</f>
        <v/>
      </c>
      <c r="G88" s="189"/>
      <c r="H88" s="760"/>
      <c r="I88" s="769"/>
      <c r="J88" s="762"/>
      <c r="K88" s="744"/>
      <c r="L88" s="747"/>
      <c r="M88" s="748"/>
      <c r="N88" s="752"/>
      <c r="O88" s="803"/>
      <c r="P88" s="803"/>
      <c r="Q88" s="776"/>
    </row>
    <row r="89" spans="1:17" ht="17.399999999999999" customHeight="1">
      <c r="A89" s="787"/>
      <c r="B89" s="779"/>
      <c r="C89" s="803"/>
      <c r="D89" s="803"/>
      <c r="E89" s="858"/>
      <c r="F89" s="808"/>
      <c r="G89" s="188"/>
      <c r="H89" s="781"/>
      <c r="I89" s="770"/>
      <c r="J89" s="761"/>
      <c r="K89" s="784"/>
      <c r="L89" s="747"/>
      <c r="M89" s="748"/>
      <c r="N89" s="752"/>
      <c r="O89" s="803"/>
      <c r="P89" s="803"/>
      <c r="Q89" s="777"/>
    </row>
    <row r="90" spans="1:17" ht="17.399999999999999" customHeight="1">
      <c r="A90" s="788"/>
      <c r="B90" s="810"/>
      <c r="C90" s="760"/>
      <c r="D90" s="782"/>
      <c r="E90" s="859"/>
      <c r="F90" s="809"/>
      <c r="G90" s="190"/>
      <c r="H90" s="782"/>
      <c r="I90" s="771"/>
      <c r="J90" s="762"/>
      <c r="K90" s="785"/>
      <c r="L90" s="747"/>
      <c r="M90" s="748"/>
      <c r="N90" s="753"/>
      <c r="O90" s="782"/>
      <c r="P90" s="782"/>
      <c r="Q90" s="778"/>
    </row>
    <row r="91" spans="1:17" ht="17.399999999999999" customHeight="1">
      <c r="A91" s="786">
        <v>10</v>
      </c>
      <c r="B91" s="811" t="str">
        <f>PHONETIC(B93)</f>
        <v/>
      </c>
      <c r="C91" s="751"/>
      <c r="D91" s="751"/>
      <c r="E91" s="793"/>
      <c r="F91" s="793"/>
      <c r="G91" s="813"/>
      <c r="H91" s="799"/>
      <c r="I91" s="801"/>
      <c r="J91" s="741"/>
      <c r="K91" s="743"/>
      <c r="L91" s="745"/>
      <c r="M91" s="746"/>
      <c r="N91" s="752"/>
      <c r="O91" s="752"/>
      <c r="P91" s="752"/>
      <c r="Q91" s="804"/>
    </row>
    <row r="92" spans="1:17" ht="17.399999999999999" customHeight="1">
      <c r="A92" s="787"/>
      <c r="B92" s="812"/>
      <c r="C92" s="803"/>
      <c r="D92" s="803"/>
      <c r="E92" s="794"/>
      <c r="F92" s="794"/>
      <c r="G92" s="814"/>
      <c r="H92" s="800"/>
      <c r="I92" s="802"/>
      <c r="J92" s="742"/>
      <c r="K92" s="744"/>
      <c r="L92" s="747"/>
      <c r="M92" s="748"/>
      <c r="N92" s="803"/>
      <c r="O92" s="803"/>
      <c r="P92" s="803"/>
      <c r="Q92" s="794"/>
    </row>
    <row r="93" spans="1:17" ht="17.399999999999999" customHeight="1">
      <c r="A93" s="787"/>
      <c r="B93" s="805"/>
      <c r="C93" s="803"/>
      <c r="D93" s="803"/>
      <c r="E93" s="795"/>
      <c r="F93" s="795"/>
      <c r="G93" s="815"/>
      <c r="H93" s="759"/>
      <c r="I93" s="802"/>
      <c r="J93" s="761"/>
      <c r="K93" s="743"/>
      <c r="L93" s="749"/>
      <c r="M93" s="750"/>
      <c r="N93" s="803"/>
      <c r="O93" s="803"/>
      <c r="P93" s="803"/>
      <c r="Q93" s="795"/>
    </row>
    <row r="94" spans="1:17" ht="17.399999999999999" customHeight="1">
      <c r="A94" s="787"/>
      <c r="B94" s="806"/>
      <c r="C94" s="803"/>
      <c r="D94" s="803"/>
      <c r="E94" s="857"/>
      <c r="F94" s="807" t="str">
        <f>IF(F91="","",DATEDIF(F91,ﾃﾞｰﾀ入力!$C$2,"ｙ")&amp;"歳")</f>
        <v/>
      </c>
      <c r="G94" s="189"/>
      <c r="H94" s="760"/>
      <c r="I94" s="769"/>
      <c r="J94" s="762"/>
      <c r="K94" s="744"/>
      <c r="L94" s="772"/>
      <c r="M94" s="773"/>
      <c r="N94" s="803"/>
      <c r="O94" s="803"/>
      <c r="P94" s="803"/>
      <c r="Q94" s="776"/>
    </row>
    <row r="95" spans="1:17" ht="17.399999999999999" customHeight="1">
      <c r="A95" s="787"/>
      <c r="B95" s="779"/>
      <c r="C95" s="803"/>
      <c r="D95" s="803"/>
      <c r="E95" s="858"/>
      <c r="F95" s="808"/>
      <c r="G95" s="188"/>
      <c r="H95" s="781"/>
      <c r="I95" s="770"/>
      <c r="J95" s="761"/>
      <c r="K95" s="784"/>
      <c r="L95" s="747"/>
      <c r="M95" s="748"/>
      <c r="N95" s="803"/>
      <c r="O95" s="803"/>
      <c r="P95" s="803"/>
      <c r="Q95" s="777"/>
    </row>
    <row r="96" spans="1:17" ht="17.399999999999999" customHeight="1">
      <c r="A96" s="788"/>
      <c r="B96" s="810"/>
      <c r="C96" s="760"/>
      <c r="D96" s="782"/>
      <c r="E96" s="859"/>
      <c r="F96" s="809"/>
      <c r="G96" s="190"/>
      <c r="H96" s="782"/>
      <c r="I96" s="771"/>
      <c r="J96" s="762"/>
      <c r="K96" s="785"/>
      <c r="L96" s="774"/>
      <c r="M96" s="775"/>
      <c r="N96" s="782"/>
      <c r="O96" s="782"/>
      <c r="P96" s="782"/>
      <c r="Q96" s="778"/>
    </row>
    <row r="97" spans="1:17" ht="17.399999999999999" customHeight="1">
      <c r="A97" s="786">
        <v>11</v>
      </c>
      <c r="B97" s="811" t="str">
        <f>PHONETIC(B99)</f>
        <v/>
      </c>
      <c r="C97" s="751"/>
      <c r="D97" s="751"/>
      <c r="E97" s="793"/>
      <c r="F97" s="793"/>
      <c r="G97" s="813"/>
      <c r="H97" s="799"/>
      <c r="I97" s="801"/>
      <c r="J97" s="741"/>
      <c r="K97" s="743"/>
      <c r="L97" s="745"/>
      <c r="M97" s="746"/>
      <c r="N97" s="752"/>
      <c r="O97" s="752"/>
      <c r="P97" s="752"/>
      <c r="Q97" s="804"/>
    </row>
    <row r="98" spans="1:17" ht="17.399999999999999" customHeight="1">
      <c r="A98" s="787"/>
      <c r="B98" s="812"/>
      <c r="C98" s="803"/>
      <c r="D98" s="803"/>
      <c r="E98" s="794"/>
      <c r="F98" s="794"/>
      <c r="G98" s="814"/>
      <c r="H98" s="800"/>
      <c r="I98" s="802"/>
      <c r="J98" s="742"/>
      <c r="K98" s="744"/>
      <c r="L98" s="747"/>
      <c r="M98" s="748"/>
      <c r="N98" s="803"/>
      <c r="O98" s="803"/>
      <c r="P98" s="803"/>
      <c r="Q98" s="794"/>
    </row>
    <row r="99" spans="1:17" ht="17.399999999999999" customHeight="1">
      <c r="A99" s="787"/>
      <c r="B99" s="805"/>
      <c r="C99" s="803"/>
      <c r="D99" s="803"/>
      <c r="E99" s="795"/>
      <c r="F99" s="795"/>
      <c r="G99" s="815"/>
      <c r="H99" s="759"/>
      <c r="I99" s="802"/>
      <c r="J99" s="761"/>
      <c r="K99" s="743"/>
      <c r="L99" s="749"/>
      <c r="M99" s="750"/>
      <c r="N99" s="803"/>
      <c r="O99" s="803"/>
      <c r="P99" s="803"/>
      <c r="Q99" s="795"/>
    </row>
    <row r="100" spans="1:17" ht="17.399999999999999" customHeight="1">
      <c r="A100" s="787"/>
      <c r="B100" s="806"/>
      <c r="C100" s="803"/>
      <c r="D100" s="803"/>
      <c r="E100" s="857"/>
      <c r="F100" s="807" t="str">
        <f>IF(F97="","",DATEDIF(F97,ﾃﾞｰﾀ入力!$C$2,"ｙ")&amp;"歳")</f>
        <v/>
      </c>
      <c r="G100" s="189"/>
      <c r="H100" s="760"/>
      <c r="I100" s="769"/>
      <c r="J100" s="762"/>
      <c r="K100" s="744"/>
      <c r="L100" s="772"/>
      <c r="M100" s="773"/>
      <c r="N100" s="803"/>
      <c r="O100" s="803"/>
      <c r="P100" s="803"/>
      <c r="Q100" s="776"/>
    </row>
    <row r="101" spans="1:17" ht="17.399999999999999" customHeight="1">
      <c r="A101" s="787"/>
      <c r="B101" s="779"/>
      <c r="C101" s="803"/>
      <c r="D101" s="803"/>
      <c r="E101" s="858"/>
      <c r="F101" s="808"/>
      <c r="G101" s="188"/>
      <c r="H101" s="781"/>
      <c r="I101" s="770"/>
      <c r="J101" s="761"/>
      <c r="K101" s="784"/>
      <c r="L101" s="747"/>
      <c r="M101" s="748"/>
      <c r="N101" s="803"/>
      <c r="O101" s="803"/>
      <c r="P101" s="803"/>
      <c r="Q101" s="777"/>
    </row>
    <row r="102" spans="1:17" ht="17.399999999999999" customHeight="1">
      <c r="A102" s="788"/>
      <c r="B102" s="810"/>
      <c r="C102" s="760"/>
      <c r="D102" s="782"/>
      <c r="E102" s="859"/>
      <c r="F102" s="809"/>
      <c r="G102" s="190"/>
      <c r="H102" s="782"/>
      <c r="I102" s="771"/>
      <c r="J102" s="762"/>
      <c r="K102" s="785"/>
      <c r="L102" s="774"/>
      <c r="M102" s="775"/>
      <c r="N102" s="782"/>
      <c r="O102" s="782"/>
      <c r="P102" s="782"/>
      <c r="Q102" s="778"/>
    </row>
    <row r="103" spans="1:17" ht="17.399999999999999" customHeight="1">
      <c r="A103" s="786">
        <v>12</v>
      </c>
      <c r="B103" s="811" t="str">
        <f>PHONETIC(B105)</f>
        <v/>
      </c>
      <c r="C103" s="751"/>
      <c r="D103" s="751"/>
      <c r="E103" s="793"/>
      <c r="F103" s="793"/>
      <c r="G103" s="813"/>
      <c r="H103" s="799"/>
      <c r="I103" s="801"/>
      <c r="J103" s="741"/>
      <c r="K103" s="743"/>
      <c r="L103" s="745"/>
      <c r="M103" s="746"/>
      <c r="N103" s="752"/>
      <c r="O103" s="752"/>
      <c r="P103" s="752"/>
      <c r="Q103" s="804"/>
    </row>
    <row r="104" spans="1:17" ht="17.399999999999999" customHeight="1">
      <c r="A104" s="787"/>
      <c r="B104" s="812"/>
      <c r="C104" s="803"/>
      <c r="D104" s="803"/>
      <c r="E104" s="794"/>
      <c r="F104" s="794"/>
      <c r="G104" s="814"/>
      <c r="H104" s="800"/>
      <c r="I104" s="802"/>
      <c r="J104" s="742"/>
      <c r="K104" s="744"/>
      <c r="L104" s="747"/>
      <c r="M104" s="748"/>
      <c r="N104" s="803"/>
      <c r="O104" s="803"/>
      <c r="P104" s="803"/>
      <c r="Q104" s="794"/>
    </row>
    <row r="105" spans="1:17" ht="17.399999999999999" customHeight="1">
      <c r="A105" s="787"/>
      <c r="B105" s="805"/>
      <c r="C105" s="803"/>
      <c r="D105" s="803"/>
      <c r="E105" s="795"/>
      <c r="F105" s="795"/>
      <c r="G105" s="815"/>
      <c r="H105" s="759"/>
      <c r="I105" s="802"/>
      <c r="J105" s="761"/>
      <c r="K105" s="743"/>
      <c r="L105" s="749"/>
      <c r="M105" s="750"/>
      <c r="N105" s="803"/>
      <c r="O105" s="803"/>
      <c r="P105" s="803"/>
      <c r="Q105" s="795"/>
    </row>
    <row r="106" spans="1:17" ht="17.399999999999999" customHeight="1">
      <c r="A106" s="787"/>
      <c r="B106" s="806"/>
      <c r="C106" s="803"/>
      <c r="D106" s="803"/>
      <c r="E106" s="857"/>
      <c r="F106" s="807" t="str">
        <f>IF(F103="","",DATEDIF(F103,ﾃﾞｰﾀ入力!$C$2,"ｙ")&amp;"歳")</f>
        <v/>
      </c>
      <c r="G106" s="189"/>
      <c r="H106" s="760"/>
      <c r="I106" s="769"/>
      <c r="J106" s="762"/>
      <c r="K106" s="744"/>
      <c r="L106" s="772"/>
      <c r="M106" s="773"/>
      <c r="N106" s="803"/>
      <c r="O106" s="803"/>
      <c r="P106" s="803"/>
      <c r="Q106" s="776"/>
    </row>
    <row r="107" spans="1:17" ht="17.399999999999999" customHeight="1">
      <c r="A107" s="787"/>
      <c r="B107" s="779"/>
      <c r="C107" s="803"/>
      <c r="D107" s="803"/>
      <c r="E107" s="858"/>
      <c r="F107" s="808"/>
      <c r="G107" s="188"/>
      <c r="H107" s="781"/>
      <c r="I107" s="770"/>
      <c r="J107" s="761"/>
      <c r="K107" s="784"/>
      <c r="L107" s="747"/>
      <c r="M107" s="748"/>
      <c r="N107" s="803"/>
      <c r="O107" s="803"/>
      <c r="P107" s="803"/>
      <c r="Q107" s="777"/>
    </row>
    <row r="108" spans="1:17" ht="17.399999999999999" customHeight="1">
      <c r="A108" s="788"/>
      <c r="B108" s="810"/>
      <c r="C108" s="760"/>
      <c r="D108" s="782"/>
      <c r="E108" s="859"/>
      <c r="F108" s="809"/>
      <c r="G108" s="190"/>
      <c r="H108" s="782"/>
      <c r="I108" s="771"/>
      <c r="J108" s="762"/>
      <c r="K108" s="785"/>
      <c r="L108" s="774"/>
      <c r="M108" s="775"/>
      <c r="N108" s="782"/>
      <c r="O108" s="782"/>
      <c r="P108" s="782"/>
      <c r="Q108" s="778"/>
    </row>
    <row r="109" spans="1:17" ht="17.399999999999999" customHeight="1">
      <c r="A109" s="786">
        <v>13</v>
      </c>
      <c r="B109" s="811" t="str">
        <f>PHONETIC(B111)</f>
        <v/>
      </c>
      <c r="C109" s="751"/>
      <c r="D109" s="751"/>
      <c r="E109" s="793"/>
      <c r="F109" s="793"/>
      <c r="G109" s="813"/>
      <c r="H109" s="799"/>
      <c r="I109" s="801"/>
      <c r="J109" s="741"/>
      <c r="K109" s="743"/>
      <c r="L109" s="745"/>
      <c r="M109" s="746"/>
      <c r="N109" s="752"/>
      <c r="O109" s="752"/>
      <c r="P109" s="752"/>
      <c r="Q109" s="804"/>
    </row>
    <row r="110" spans="1:17" ht="17.399999999999999" customHeight="1">
      <c r="A110" s="787"/>
      <c r="B110" s="812"/>
      <c r="C110" s="803"/>
      <c r="D110" s="803"/>
      <c r="E110" s="794"/>
      <c r="F110" s="794"/>
      <c r="G110" s="814"/>
      <c r="H110" s="800"/>
      <c r="I110" s="802"/>
      <c r="J110" s="742"/>
      <c r="K110" s="744"/>
      <c r="L110" s="747"/>
      <c r="M110" s="748"/>
      <c r="N110" s="803"/>
      <c r="O110" s="803"/>
      <c r="P110" s="803"/>
      <c r="Q110" s="794"/>
    </row>
    <row r="111" spans="1:17" ht="17.399999999999999" customHeight="1">
      <c r="A111" s="787"/>
      <c r="B111" s="805"/>
      <c r="C111" s="803"/>
      <c r="D111" s="803"/>
      <c r="E111" s="795"/>
      <c r="F111" s="795"/>
      <c r="G111" s="815"/>
      <c r="H111" s="759"/>
      <c r="I111" s="802"/>
      <c r="J111" s="761"/>
      <c r="K111" s="743"/>
      <c r="L111" s="749"/>
      <c r="M111" s="750"/>
      <c r="N111" s="803"/>
      <c r="O111" s="803"/>
      <c r="P111" s="803"/>
      <c r="Q111" s="795"/>
    </row>
    <row r="112" spans="1:17" ht="17.399999999999999" customHeight="1">
      <c r="A112" s="787"/>
      <c r="B112" s="806"/>
      <c r="C112" s="803"/>
      <c r="D112" s="803"/>
      <c r="E112" s="857"/>
      <c r="F112" s="807" t="str">
        <f>IF(F109="","",DATEDIF(F109,ﾃﾞｰﾀ入力!$C$2,"ｙ")&amp;"歳")</f>
        <v/>
      </c>
      <c r="G112" s="189"/>
      <c r="H112" s="760"/>
      <c r="I112" s="769"/>
      <c r="J112" s="762"/>
      <c r="K112" s="744"/>
      <c r="L112" s="772"/>
      <c r="M112" s="773"/>
      <c r="N112" s="803"/>
      <c r="O112" s="803"/>
      <c r="P112" s="803"/>
      <c r="Q112" s="776"/>
    </row>
    <row r="113" spans="1:17" ht="17.399999999999999" customHeight="1">
      <c r="A113" s="787"/>
      <c r="B113" s="779"/>
      <c r="C113" s="803"/>
      <c r="D113" s="803"/>
      <c r="E113" s="858"/>
      <c r="F113" s="808"/>
      <c r="G113" s="188"/>
      <c r="H113" s="781"/>
      <c r="I113" s="770"/>
      <c r="J113" s="761"/>
      <c r="K113" s="784"/>
      <c r="L113" s="747"/>
      <c r="M113" s="748"/>
      <c r="N113" s="803"/>
      <c r="O113" s="803"/>
      <c r="P113" s="803"/>
      <c r="Q113" s="777"/>
    </row>
    <row r="114" spans="1:17" ht="17.399999999999999" customHeight="1">
      <c r="A114" s="788"/>
      <c r="B114" s="810"/>
      <c r="C114" s="760"/>
      <c r="D114" s="782"/>
      <c r="E114" s="859"/>
      <c r="F114" s="809"/>
      <c r="G114" s="190"/>
      <c r="H114" s="782"/>
      <c r="I114" s="771"/>
      <c r="J114" s="762"/>
      <c r="K114" s="785"/>
      <c r="L114" s="774"/>
      <c r="M114" s="775"/>
      <c r="N114" s="782"/>
      <c r="O114" s="782"/>
      <c r="P114" s="782"/>
      <c r="Q114" s="778"/>
    </row>
    <row r="115" spans="1:17" ht="17.399999999999999" customHeight="1">
      <c r="A115" s="786">
        <v>14</v>
      </c>
      <c r="B115" s="811" t="str">
        <f>PHONETIC(B117)</f>
        <v/>
      </c>
      <c r="C115" s="751"/>
      <c r="D115" s="751"/>
      <c r="E115" s="793"/>
      <c r="F115" s="793"/>
      <c r="G115" s="813"/>
      <c r="H115" s="799"/>
      <c r="I115" s="801"/>
      <c r="J115" s="741"/>
      <c r="K115" s="743"/>
      <c r="L115" s="745"/>
      <c r="M115" s="746"/>
      <c r="N115" s="752"/>
      <c r="O115" s="752"/>
      <c r="P115" s="752"/>
      <c r="Q115" s="804"/>
    </row>
    <row r="116" spans="1:17" ht="17.399999999999999" customHeight="1">
      <c r="A116" s="787"/>
      <c r="B116" s="812"/>
      <c r="C116" s="803"/>
      <c r="D116" s="803"/>
      <c r="E116" s="794"/>
      <c r="F116" s="794"/>
      <c r="G116" s="814"/>
      <c r="H116" s="800"/>
      <c r="I116" s="802"/>
      <c r="J116" s="742"/>
      <c r="K116" s="744"/>
      <c r="L116" s="747"/>
      <c r="M116" s="748"/>
      <c r="N116" s="803"/>
      <c r="O116" s="803"/>
      <c r="P116" s="803"/>
      <c r="Q116" s="794"/>
    </row>
    <row r="117" spans="1:17" ht="17.399999999999999" customHeight="1">
      <c r="A117" s="787"/>
      <c r="B117" s="805"/>
      <c r="C117" s="803"/>
      <c r="D117" s="803"/>
      <c r="E117" s="795"/>
      <c r="F117" s="795"/>
      <c r="G117" s="815"/>
      <c r="H117" s="759"/>
      <c r="I117" s="802"/>
      <c r="J117" s="761"/>
      <c r="K117" s="743"/>
      <c r="L117" s="749"/>
      <c r="M117" s="750"/>
      <c r="N117" s="803"/>
      <c r="O117" s="803"/>
      <c r="P117" s="803"/>
      <c r="Q117" s="795"/>
    </row>
    <row r="118" spans="1:17" ht="17.399999999999999" customHeight="1">
      <c r="A118" s="787"/>
      <c r="B118" s="806"/>
      <c r="C118" s="803"/>
      <c r="D118" s="803"/>
      <c r="E118" s="857"/>
      <c r="F118" s="807" t="str">
        <f>IF(F115="","",DATEDIF(F115,ﾃﾞｰﾀ入力!$C$2,"ｙ")&amp;"歳")</f>
        <v/>
      </c>
      <c r="G118" s="189"/>
      <c r="H118" s="760"/>
      <c r="I118" s="769"/>
      <c r="J118" s="762"/>
      <c r="K118" s="744"/>
      <c r="L118" s="772"/>
      <c r="M118" s="773"/>
      <c r="N118" s="803"/>
      <c r="O118" s="803"/>
      <c r="P118" s="803"/>
      <c r="Q118" s="776"/>
    </row>
    <row r="119" spans="1:17" ht="17.399999999999999" customHeight="1">
      <c r="A119" s="787"/>
      <c r="B119" s="779"/>
      <c r="C119" s="803"/>
      <c r="D119" s="803"/>
      <c r="E119" s="858"/>
      <c r="F119" s="808"/>
      <c r="G119" s="188"/>
      <c r="H119" s="781"/>
      <c r="I119" s="770"/>
      <c r="J119" s="761"/>
      <c r="K119" s="784"/>
      <c r="L119" s="747"/>
      <c r="M119" s="748"/>
      <c r="N119" s="803"/>
      <c r="O119" s="803"/>
      <c r="P119" s="803"/>
      <c r="Q119" s="777"/>
    </row>
    <row r="120" spans="1:17" ht="17.399999999999999" customHeight="1">
      <c r="A120" s="788"/>
      <c r="B120" s="810"/>
      <c r="C120" s="760"/>
      <c r="D120" s="782"/>
      <c r="E120" s="859"/>
      <c r="F120" s="809"/>
      <c r="G120" s="190"/>
      <c r="H120" s="782"/>
      <c r="I120" s="771"/>
      <c r="J120" s="762"/>
      <c r="K120" s="785"/>
      <c r="L120" s="774"/>
      <c r="M120" s="775"/>
      <c r="N120" s="782"/>
      <c r="O120" s="782"/>
      <c r="P120" s="782"/>
      <c r="Q120" s="778"/>
    </row>
    <row r="121" spans="1:17" ht="17.399999999999999" customHeight="1">
      <c r="A121" s="786">
        <v>15</v>
      </c>
      <c r="B121" s="789" t="str">
        <f>PHONETIC(B123)</f>
        <v/>
      </c>
      <c r="C121" s="751"/>
      <c r="D121" s="751"/>
      <c r="E121" s="793"/>
      <c r="F121" s="793"/>
      <c r="G121" s="813"/>
      <c r="H121" s="799"/>
      <c r="I121" s="801"/>
      <c r="J121" s="741"/>
      <c r="K121" s="743"/>
      <c r="L121" s="745"/>
      <c r="M121" s="746"/>
      <c r="N121" s="751"/>
      <c r="O121" s="751"/>
      <c r="P121" s="751"/>
      <c r="Q121" s="754"/>
    </row>
    <row r="122" spans="1:17" ht="17.399999999999999" customHeight="1">
      <c r="A122" s="787"/>
      <c r="B122" s="790"/>
      <c r="C122" s="752"/>
      <c r="D122" s="752"/>
      <c r="E122" s="794"/>
      <c r="F122" s="794"/>
      <c r="G122" s="814"/>
      <c r="H122" s="800"/>
      <c r="I122" s="802"/>
      <c r="J122" s="742"/>
      <c r="K122" s="744"/>
      <c r="L122" s="747"/>
      <c r="M122" s="748"/>
      <c r="N122" s="752"/>
      <c r="O122" s="752"/>
      <c r="P122" s="752"/>
      <c r="Q122" s="755"/>
    </row>
    <row r="123" spans="1:17" ht="17.399999999999999" customHeight="1">
      <c r="A123" s="787"/>
      <c r="B123" s="757"/>
      <c r="C123" s="752"/>
      <c r="D123" s="752"/>
      <c r="E123" s="795"/>
      <c r="F123" s="795"/>
      <c r="G123" s="815"/>
      <c r="H123" s="759"/>
      <c r="I123" s="802"/>
      <c r="J123" s="761"/>
      <c r="K123" s="743"/>
      <c r="L123" s="749"/>
      <c r="M123" s="750"/>
      <c r="N123" s="752"/>
      <c r="O123" s="752"/>
      <c r="P123" s="752"/>
      <c r="Q123" s="756"/>
    </row>
    <row r="124" spans="1:17" ht="17.399999999999999" customHeight="1">
      <c r="A124" s="787"/>
      <c r="B124" s="758"/>
      <c r="C124" s="752"/>
      <c r="D124" s="752"/>
      <c r="E124" s="857"/>
      <c r="F124" s="807" t="str">
        <f>IF(F121="","",DATEDIF(F121,ﾃﾞｰﾀ入力!$C$2,"ｙ")&amp;"歳")</f>
        <v/>
      </c>
      <c r="G124" s="189"/>
      <c r="H124" s="760"/>
      <c r="I124" s="769"/>
      <c r="J124" s="762"/>
      <c r="K124" s="744"/>
      <c r="L124" s="772"/>
      <c r="M124" s="773"/>
      <c r="N124" s="752"/>
      <c r="O124" s="752"/>
      <c r="P124" s="752"/>
      <c r="Q124" s="776"/>
    </row>
    <row r="125" spans="1:17" ht="17.399999999999999" customHeight="1">
      <c r="A125" s="787"/>
      <c r="B125" s="779"/>
      <c r="C125" s="752"/>
      <c r="D125" s="752"/>
      <c r="E125" s="858"/>
      <c r="F125" s="808"/>
      <c r="G125" s="188"/>
      <c r="H125" s="781"/>
      <c r="I125" s="770"/>
      <c r="J125" s="761"/>
      <c r="K125" s="784"/>
      <c r="L125" s="747"/>
      <c r="M125" s="748"/>
      <c r="N125" s="752"/>
      <c r="O125" s="752"/>
      <c r="P125" s="752"/>
      <c r="Q125" s="777"/>
    </row>
    <row r="126" spans="1:17" ht="17.399999999999999" customHeight="1">
      <c r="A126" s="788"/>
      <c r="B126" s="780"/>
      <c r="C126" s="753"/>
      <c r="D126" s="753"/>
      <c r="E126" s="859"/>
      <c r="F126" s="809"/>
      <c r="G126" s="190"/>
      <c r="H126" s="782"/>
      <c r="I126" s="771"/>
      <c r="J126" s="762"/>
      <c r="K126" s="785"/>
      <c r="L126" s="774"/>
      <c r="M126" s="775"/>
      <c r="N126" s="753"/>
      <c r="O126" s="753"/>
      <c r="P126" s="753"/>
      <c r="Q126" s="778"/>
    </row>
    <row r="127" spans="1:17" ht="17.399999999999999" customHeight="1">
      <c r="A127" s="786">
        <v>16</v>
      </c>
      <c r="B127" s="789" t="str">
        <f>PHONETIC(B129)</f>
        <v/>
      </c>
      <c r="C127" s="751"/>
      <c r="D127" s="751"/>
      <c r="E127" s="793"/>
      <c r="F127" s="793"/>
      <c r="G127" s="813"/>
      <c r="H127" s="799"/>
      <c r="I127" s="801"/>
      <c r="J127" s="741"/>
      <c r="K127" s="743"/>
      <c r="L127" s="745"/>
      <c r="M127" s="746"/>
      <c r="N127" s="751"/>
      <c r="O127" s="751"/>
      <c r="P127" s="751"/>
      <c r="Q127" s="754"/>
    </row>
    <row r="128" spans="1:17" ht="17.399999999999999" customHeight="1">
      <c r="A128" s="787"/>
      <c r="B128" s="790"/>
      <c r="C128" s="752"/>
      <c r="D128" s="752"/>
      <c r="E128" s="794"/>
      <c r="F128" s="794"/>
      <c r="G128" s="814"/>
      <c r="H128" s="800"/>
      <c r="I128" s="802"/>
      <c r="J128" s="742"/>
      <c r="K128" s="744"/>
      <c r="L128" s="747"/>
      <c r="M128" s="748"/>
      <c r="N128" s="752"/>
      <c r="O128" s="752"/>
      <c r="P128" s="752"/>
      <c r="Q128" s="755"/>
    </row>
    <row r="129" spans="1:17" ht="17.399999999999999" customHeight="1">
      <c r="A129" s="787"/>
      <c r="B129" s="757"/>
      <c r="C129" s="752"/>
      <c r="D129" s="752"/>
      <c r="E129" s="795"/>
      <c r="F129" s="795"/>
      <c r="G129" s="815"/>
      <c r="H129" s="759"/>
      <c r="I129" s="802"/>
      <c r="J129" s="761"/>
      <c r="K129" s="743"/>
      <c r="L129" s="749"/>
      <c r="M129" s="750"/>
      <c r="N129" s="752"/>
      <c r="O129" s="752"/>
      <c r="P129" s="752"/>
      <c r="Q129" s="756"/>
    </row>
    <row r="130" spans="1:17" ht="17.399999999999999" customHeight="1">
      <c r="A130" s="787"/>
      <c r="B130" s="758"/>
      <c r="C130" s="752"/>
      <c r="D130" s="752"/>
      <c r="E130" s="857"/>
      <c r="F130" s="807" t="str">
        <f>IF(F127="","",DATEDIF(F127,ﾃﾞｰﾀ入力!$C$2,"ｙ")&amp;"歳")</f>
        <v/>
      </c>
      <c r="G130" s="189"/>
      <c r="H130" s="760"/>
      <c r="I130" s="769"/>
      <c r="J130" s="762"/>
      <c r="K130" s="744"/>
      <c r="L130" s="772"/>
      <c r="M130" s="773"/>
      <c r="N130" s="752"/>
      <c r="O130" s="752"/>
      <c r="P130" s="752"/>
      <c r="Q130" s="776"/>
    </row>
    <row r="131" spans="1:17" ht="17.399999999999999" customHeight="1">
      <c r="A131" s="787"/>
      <c r="B131" s="779"/>
      <c r="C131" s="752"/>
      <c r="D131" s="752"/>
      <c r="E131" s="858"/>
      <c r="F131" s="808"/>
      <c r="G131" s="188"/>
      <c r="H131" s="781"/>
      <c r="I131" s="770"/>
      <c r="J131" s="761"/>
      <c r="K131" s="784"/>
      <c r="L131" s="747"/>
      <c r="M131" s="748"/>
      <c r="N131" s="752"/>
      <c r="O131" s="752"/>
      <c r="P131" s="752"/>
      <c r="Q131" s="777"/>
    </row>
    <row r="132" spans="1:17" ht="17.399999999999999" customHeight="1">
      <c r="A132" s="788"/>
      <c r="B132" s="780"/>
      <c r="C132" s="753"/>
      <c r="D132" s="753"/>
      <c r="E132" s="859"/>
      <c r="F132" s="809"/>
      <c r="G132" s="190"/>
      <c r="H132" s="782"/>
      <c r="I132" s="771"/>
      <c r="J132" s="783"/>
      <c r="K132" s="785"/>
      <c r="L132" s="774"/>
      <c r="M132" s="775"/>
      <c r="N132" s="753"/>
      <c r="O132" s="753"/>
      <c r="P132" s="753"/>
      <c r="Q132" s="778"/>
    </row>
    <row r="133" spans="1:17" ht="17.399999999999999" customHeight="1">
      <c r="A133" s="109"/>
      <c r="B133" s="134" t="s">
        <v>221</v>
      </c>
      <c r="C133" s="134"/>
      <c r="D133" s="134"/>
      <c r="E133" s="134"/>
      <c r="F133" s="135"/>
      <c r="G133" s="135"/>
      <c r="H133" s="135"/>
      <c r="I133" s="136" t="s">
        <v>222</v>
      </c>
      <c r="J133" s="137"/>
      <c r="K133" s="137"/>
      <c r="L133" s="137"/>
      <c r="M133" s="137"/>
      <c r="N133" s="137"/>
      <c r="O133" s="137"/>
      <c r="P133" s="137"/>
      <c r="Q133" s="138"/>
    </row>
    <row r="134" spans="1:17" ht="17.399999999999999" customHeight="1">
      <c r="A134" s="109"/>
      <c r="B134" s="139" t="s">
        <v>223</v>
      </c>
      <c r="C134" s="136"/>
      <c r="D134" s="136"/>
      <c r="E134" s="136"/>
      <c r="F134" s="136"/>
      <c r="G134" s="136"/>
      <c r="H134" s="136"/>
      <c r="I134" s="136" t="s">
        <v>224</v>
      </c>
      <c r="J134" s="136"/>
      <c r="K134" s="136"/>
      <c r="L134" s="136"/>
      <c r="M134" s="136"/>
      <c r="N134" s="136"/>
      <c r="O134" s="136"/>
      <c r="P134" s="136"/>
      <c r="Q134" s="140"/>
    </row>
    <row r="135" spans="1:17" ht="17.399999999999999" customHeight="1">
      <c r="A135" s="117"/>
      <c r="B135" s="137" t="s">
        <v>225</v>
      </c>
      <c r="C135" s="136"/>
      <c r="D135" s="136"/>
      <c r="E135" s="136"/>
      <c r="F135" s="136"/>
      <c r="G135" s="136"/>
      <c r="H135" s="136"/>
      <c r="I135" s="139" t="s">
        <v>226</v>
      </c>
      <c r="J135" s="136"/>
      <c r="K135" s="136"/>
      <c r="L135" s="136"/>
      <c r="M135" s="136"/>
      <c r="N135" s="136"/>
      <c r="O135" s="136"/>
      <c r="P135" s="136"/>
      <c r="Q135" s="119"/>
    </row>
    <row r="136" spans="1:17" ht="17.399999999999999" customHeight="1">
      <c r="A136" s="117"/>
      <c r="B136" s="137" t="s">
        <v>227</v>
      </c>
      <c r="C136" s="136"/>
      <c r="D136" s="136"/>
      <c r="E136" s="136"/>
      <c r="F136" s="136"/>
      <c r="G136" s="136"/>
      <c r="H136" s="136"/>
      <c r="I136" s="137" t="s">
        <v>228</v>
      </c>
      <c r="J136" s="136"/>
      <c r="K136" s="136"/>
      <c r="L136" s="136"/>
      <c r="M136" s="136"/>
      <c r="N136" s="136"/>
      <c r="O136" s="136"/>
      <c r="P136" s="136"/>
      <c r="Q136" s="119"/>
    </row>
    <row r="137" spans="1:17" ht="17.399999999999999" customHeight="1">
      <c r="A137" s="117"/>
      <c r="B137" s="137" t="s">
        <v>229</v>
      </c>
      <c r="C137" s="137"/>
      <c r="D137" s="137"/>
      <c r="E137" s="137"/>
      <c r="F137" s="137"/>
      <c r="G137" s="137"/>
      <c r="H137" s="137"/>
      <c r="I137" s="137" t="s">
        <v>230</v>
      </c>
      <c r="J137" s="139"/>
      <c r="K137" s="139"/>
      <c r="L137" s="139"/>
      <c r="M137" s="139"/>
      <c r="N137" s="139"/>
      <c r="O137" s="139"/>
      <c r="P137" s="139"/>
      <c r="Q137" s="119"/>
    </row>
    <row r="138" spans="1:17" ht="17.399999999999999" customHeight="1">
      <c r="A138" s="117"/>
      <c r="B138" s="139" t="s">
        <v>231</v>
      </c>
      <c r="C138" s="136"/>
      <c r="D138" s="136"/>
      <c r="E138" s="136"/>
      <c r="F138" s="136"/>
      <c r="G138" s="136"/>
      <c r="H138" s="136"/>
      <c r="I138" s="137" t="s">
        <v>232</v>
      </c>
      <c r="J138" s="117"/>
      <c r="K138" s="117"/>
      <c r="L138" s="117"/>
      <c r="M138" s="117"/>
      <c r="N138" s="117"/>
      <c r="O138" s="117"/>
      <c r="P138" s="117"/>
      <c r="Q138" s="119"/>
    </row>
    <row r="139" spans="1:17" ht="17.399999999999999" customHeight="1">
      <c r="A139" s="117"/>
      <c r="B139" s="139" t="s">
        <v>233</v>
      </c>
      <c r="C139" s="136"/>
      <c r="D139" s="136"/>
      <c r="E139" s="136"/>
      <c r="F139" s="136"/>
      <c r="G139" s="136"/>
      <c r="H139" s="136"/>
      <c r="I139" s="139" t="s">
        <v>234</v>
      </c>
      <c r="J139" s="117"/>
      <c r="K139" s="117"/>
      <c r="L139" s="117"/>
      <c r="M139" s="117"/>
      <c r="N139" s="117"/>
      <c r="O139" s="117"/>
      <c r="P139" s="117"/>
      <c r="Q139" s="119"/>
    </row>
    <row r="140" spans="1:17" ht="17.399999999999999" customHeight="1">
      <c r="A140" s="117"/>
      <c r="B140" s="139" t="s">
        <v>235</v>
      </c>
      <c r="C140" s="136"/>
      <c r="D140" s="136"/>
      <c r="E140" s="136"/>
      <c r="F140" s="136"/>
      <c r="G140" s="136"/>
      <c r="H140" s="136"/>
      <c r="I140" s="139" t="s">
        <v>236</v>
      </c>
      <c r="J140" s="117"/>
      <c r="K140" s="117"/>
      <c r="L140" s="117"/>
      <c r="M140" s="117"/>
      <c r="N140" s="117"/>
      <c r="O140" s="117"/>
      <c r="P140" s="117"/>
      <c r="Q140" s="119"/>
    </row>
    <row r="141" spans="1:17" ht="17.399999999999999" customHeight="1">
      <c r="B141" s="139" t="s">
        <v>237</v>
      </c>
      <c r="C141" s="139"/>
      <c r="D141" s="139"/>
      <c r="E141" s="139"/>
      <c r="F141" s="139"/>
      <c r="G141" s="139"/>
      <c r="H141" s="139"/>
      <c r="I141" s="139" t="s">
        <v>238</v>
      </c>
    </row>
    <row r="142" spans="1:17" ht="17.399999999999999" customHeight="1">
      <c r="B142" s="137" t="s">
        <v>239</v>
      </c>
      <c r="I142" s="139" t="s">
        <v>240</v>
      </c>
    </row>
    <row r="143" spans="1:17" ht="24" customHeight="1">
      <c r="A143" s="117"/>
      <c r="B143" s="270"/>
      <c r="C143" s="20"/>
      <c r="D143" s="117"/>
      <c r="E143" s="117"/>
      <c r="F143" s="118" t="s">
        <v>188</v>
      </c>
      <c r="G143" s="118"/>
      <c r="H143" s="845" t="s">
        <v>189</v>
      </c>
      <c r="I143" s="845"/>
      <c r="J143" s="845"/>
      <c r="K143" s="845"/>
      <c r="L143" s="118"/>
      <c r="M143" s="118"/>
      <c r="N143" s="118"/>
      <c r="O143" s="118"/>
      <c r="P143" s="118"/>
      <c r="Q143" s="119"/>
    </row>
    <row r="144" spans="1:17" ht="17.399999999999999" customHeight="1">
      <c r="A144" s="117"/>
      <c r="B144" s="120"/>
      <c r="C144" s="120"/>
      <c r="D144" s="117"/>
      <c r="E144" s="117"/>
      <c r="F144" s="118"/>
      <c r="G144" s="118"/>
      <c r="H144" s="121"/>
      <c r="I144" s="121"/>
      <c r="J144" s="117"/>
      <c r="K144" s="117"/>
      <c r="L144" s="117"/>
      <c r="M144" s="117"/>
      <c r="N144" s="117"/>
      <c r="O144" s="117"/>
      <c r="P144" s="117"/>
      <c r="Q144" s="119"/>
    </row>
    <row r="145" spans="1:17" ht="17.399999999999999" customHeight="1">
      <c r="A145" s="117"/>
      <c r="B145" s="122" t="s">
        <v>89</v>
      </c>
      <c r="C145" s="846">
        <f>ﾃﾞｰﾀ入力!$C$13</f>
        <v>0</v>
      </c>
      <c r="D145" s="364"/>
      <c r="E145" s="364"/>
      <c r="F145" s="364"/>
      <c r="G145" s="123"/>
      <c r="H145" s="124"/>
      <c r="I145" s="124"/>
      <c r="J145" s="124"/>
      <c r="K145" s="125" t="s">
        <v>190</v>
      </c>
      <c r="L145" s="117">
        <f>ﾃﾞｰﾀ入力!$C$51</f>
        <v>0</v>
      </c>
      <c r="M145" s="117"/>
      <c r="N145" s="117"/>
      <c r="O145" s="125" t="s">
        <v>266</v>
      </c>
      <c r="P145" s="86">
        <f>ﾃﾞｰﾀ入力!$C$145</f>
        <v>0</v>
      </c>
    </row>
    <row r="146" spans="1:17" ht="17.399999999999999" customHeight="1">
      <c r="A146" s="117"/>
      <c r="B146" s="122" t="s">
        <v>192</v>
      </c>
      <c r="C146" s="847">
        <f>ﾃﾞｰﾀ入力!$C$14</f>
        <v>0</v>
      </c>
      <c r="D146" s="848"/>
      <c r="E146" s="848"/>
      <c r="F146" s="848"/>
      <c r="G146" s="849" t="s">
        <v>193</v>
      </c>
      <c r="H146" s="393"/>
      <c r="I146" s="393"/>
      <c r="J146" s="126"/>
      <c r="K146" s="127" t="s">
        <v>194</v>
      </c>
      <c r="L146" s="128">
        <f>ﾃﾞｰﾀ入力!$C$52</f>
        <v>0</v>
      </c>
      <c r="M146" s="128"/>
      <c r="N146" s="127"/>
      <c r="O146" s="129" t="s">
        <v>194</v>
      </c>
      <c r="P146" s="142">
        <f>ﾃﾞｰﾀ入力!$C$146</f>
        <v>0</v>
      </c>
      <c r="Q146" s="131"/>
    </row>
    <row r="147" spans="1:17" ht="17.399999999999999" customHeight="1">
      <c r="A147" s="117"/>
      <c r="B147" s="122" t="s">
        <v>195</v>
      </c>
      <c r="C147" s="846">
        <f>ﾃﾞｰﾀ入力!$C$27</f>
        <v>0</v>
      </c>
      <c r="D147" s="364"/>
      <c r="E147" s="364"/>
      <c r="F147" s="364"/>
      <c r="G147" s="426"/>
      <c r="H147" s="393"/>
      <c r="I147" s="393"/>
      <c r="J147" s="126"/>
      <c r="K147" s="127" t="s">
        <v>63</v>
      </c>
      <c r="L147" s="117">
        <f>ﾃﾞｰﾀ入力!$C$53</f>
        <v>0</v>
      </c>
      <c r="M147" s="117"/>
      <c r="N147" s="127"/>
      <c r="O147" s="129" t="s">
        <v>63</v>
      </c>
      <c r="P147" s="86">
        <f>ﾃﾞｰﾀ入力!$C$147</f>
        <v>0</v>
      </c>
      <c r="Q147" s="131"/>
    </row>
    <row r="148" spans="1:17" ht="17.399999999999999" customHeight="1">
      <c r="A148" s="117"/>
      <c r="B148" s="122"/>
      <c r="C148" s="850"/>
      <c r="D148" s="362"/>
      <c r="E148" s="362"/>
      <c r="F148" s="362"/>
      <c r="G148" s="426"/>
      <c r="H148" s="393"/>
      <c r="I148" s="393"/>
      <c r="J148" s="126"/>
      <c r="K148" s="127" t="s">
        <v>108</v>
      </c>
      <c r="L148" s="117">
        <f>ﾃﾞｰﾀ入力!$C$70</f>
        <v>0</v>
      </c>
      <c r="M148" s="117"/>
      <c r="N148" s="127"/>
      <c r="O148" s="129" t="s">
        <v>108</v>
      </c>
      <c r="P148" s="86">
        <f>ﾃﾞｰﾀ入力!$C$164</f>
        <v>0</v>
      </c>
      <c r="Q148" s="131"/>
    </row>
    <row r="149" spans="1:17" ht="17.399999999999999" customHeight="1">
      <c r="A149" s="117"/>
      <c r="B149" s="122"/>
      <c r="C149" s="851"/>
      <c r="D149" s="426"/>
      <c r="E149" s="426"/>
      <c r="F149" s="426"/>
      <c r="G149" s="132"/>
      <c r="H149" s="132"/>
      <c r="I149" s="132"/>
      <c r="J149" s="23"/>
      <c r="K149" s="21" t="s">
        <v>196</v>
      </c>
      <c r="L149" s="86">
        <f>$L$7</f>
        <v>0</v>
      </c>
      <c r="M149" s="86" t="s">
        <v>674</v>
      </c>
      <c r="N149" s="117"/>
      <c r="O149" s="125" t="s">
        <v>196</v>
      </c>
      <c r="P149" s="86">
        <f>$P$7</f>
        <v>0</v>
      </c>
      <c r="Q149" s="133" t="s">
        <v>241</v>
      </c>
    </row>
    <row r="150" spans="1:17" ht="17.399999999999999" customHeight="1">
      <c r="A150" s="852" t="s">
        <v>197</v>
      </c>
      <c r="B150" s="853" t="s">
        <v>198</v>
      </c>
      <c r="C150" s="786" t="s">
        <v>199</v>
      </c>
      <c r="D150" s="786" t="s">
        <v>200</v>
      </c>
      <c r="E150" s="854" t="s">
        <v>201</v>
      </c>
      <c r="F150" s="854" t="s">
        <v>202</v>
      </c>
      <c r="G150" s="854" t="s">
        <v>203</v>
      </c>
      <c r="H150" s="819" t="s">
        <v>204</v>
      </c>
      <c r="I150" s="819" t="s">
        <v>205</v>
      </c>
      <c r="J150" s="818" t="s">
        <v>548</v>
      </c>
      <c r="K150" s="365"/>
      <c r="L150" s="818" t="s">
        <v>206</v>
      </c>
      <c r="M150" s="819"/>
      <c r="N150" s="818" t="s">
        <v>207</v>
      </c>
      <c r="O150" s="362"/>
      <c r="P150" s="365"/>
      <c r="Q150" s="827" t="s">
        <v>208</v>
      </c>
    </row>
    <row r="151" spans="1:17" ht="17.399999999999999" customHeight="1">
      <c r="A151" s="787"/>
      <c r="B151" s="394"/>
      <c r="C151" s="787"/>
      <c r="D151" s="787"/>
      <c r="E151" s="394"/>
      <c r="F151" s="394"/>
      <c r="G151" s="394"/>
      <c r="H151" s="826"/>
      <c r="I151" s="394"/>
      <c r="J151" s="824"/>
      <c r="K151" s="826"/>
      <c r="L151" s="820"/>
      <c r="M151" s="821"/>
      <c r="N151" s="392"/>
      <c r="O151" s="393"/>
      <c r="P151" s="394"/>
      <c r="Q151" s="571"/>
    </row>
    <row r="152" spans="1:17" ht="17.399999999999999" customHeight="1">
      <c r="A152" s="787"/>
      <c r="B152" s="829" t="s">
        <v>209</v>
      </c>
      <c r="C152" s="787"/>
      <c r="D152" s="787"/>
      <c r="E152" s="826"/>
      <c r="F152" s="826"/>
      <c r="G152" s="826"/>
      <c r="H152" s="830" t="s">
        <v>673</v>
      </c>
      <c r="I152" s="826"/>
      <c r="J152" s="831" t="s">
        <v>549</v>
      </c>
      <c r="K152" s="832"/>
      <c r="L152" s="822"/>
      <c r="M152" s="823"/>
      <c r="N152" s="824"/>
      <c r="O152" s="825"/>
      <c r="P152" s="826"/>
      <c r="Q152" s="828"/>
    </row>
    <row r="153" spans="1:17" ht="17.399999999999999" customHeight="1">
      <c r="A153" s="787"/>
      <c r="B153" s="787"/>
      <c r="C153" s="787"/>
      <c r="D153" s="787"/>
      <c r="E153" s="833" t="s">
        <v>210</v>
      </c>
      <c r="F153" s="833" t="s">
        <v>211</v>
      </c>
      <c r="G153" s="833" t="s">
        <v>212</v>
      </c>
      <c r="H153" s="826"/>
      <c r="I153" s="833" t="s">
        <v>213</v>
      </c>
      <c r="J153" s="824"/>
      <c r="K153" s="826"/>
      <c r="L153" s="831" t="s">
        <v>214</v>
      </c>
      <c r="M153" s="834"/>
      <c r="N153" s="839" t="s">
        <v>215</v>
      </c>
      <c r="O153" s="840" t="s">
        <v>216</v>
      </c>
      <c r="P153" s="835" t="s">
        <v>217</v>
      </c>
      <c r="Q153" s="841" t="s">
        <v>218</v>
      </c>
    </row>
    <row r="154" spans="1:17" ht="17.399999999999999" customHeight="1">
      <c r="A154" s="787"/>
      <c r="B154" s="829" t="s">
        <v>219</v>
      </c>
      <c r="C154" s="787"/>
      <c r="D154" s="787"/>
      <c r="E154" s="787"/>
      <c r="F154" s="787"/>
      <c r="G154" s="787"/>
      <c r="H154" s="836" t="s">
        <v>220</v>
      </c>
      <c r="I154" s="787"/>
      <c r="J154" s="831" t="s">
        <v>551</v>
      </c>
      <c r="K154" s="832"/>
      <c r="L154" s="835"/>
      <c r="M154" s="836"/>
      <c r="N154" s="787"/>
      <c r="O154" s="393"/>
      <c r="P154" s="392"/>
      <c r="Q154" s="842"/>
    </row>
    <row r="155" spans="1:17" ht="17.399999999999999" customHeight="1">
      <c r="A155" s="788"/>
      <c r="B155" s="844"/>
      <c r="C155" s="788"/>
      <c r="D155" s="788"/>
      <c r="E155" s="788"/>
      <c r="F155" s="788"/>
      <c r="G155" s="788"/>
      <c r="H155" s="366"/>
      <c r="I155" s="788"/>
      <c r="J155" s="363"/>
      <c r="K155" s="366"/>
      <c r="L155" s="837"/>
      <c r="M155" s="838"/>
      <c r="N155" s="788"/>
      <c r="O155" s="364"/>
      <c r="P155" s="363"/>
      <c r="Q155" s="843"/>
    </row>
    <row r="156" spans="1:17" ht="17.399999999999999" customHeight="1">
      <c r="A156" s="786">
        <v>17</v>
      </c>
      <c r="B156" s="811" t="str">
        <f>PHONETIC(B158)</f>
        <v/>
      </c>
      <c r="C156" s="751"/>
      <c r="D156" s="751"/>
      <c r="E156" s="793"/>
      <c r="F156" s="793"/>
      <c r="G156" s="813"/>
      <c r="H156" s="799"/>
      <c r="I156" s="801"/>
      <c r="J156" s="741"/>
      <c r="K156" s="743"/>
      <c r="L156" s="745"/>
      <c r="M156" s="746"/>
      <c r="N156" s="751"/>
      <c r="O156" s="752"/>
      <c r="P156" s="752"/>
      <c r="Q156" s="804"/>
    </row>
    <row r="157" spans="1:17" ht="17.399999999999999" customHeight="1">
      <c r="A157" s="787"/>
      <c r="B157" s="812"/>
      <c r="C157" s="803"/>
      <c r="D157" s="803"/>
      <c r="E157" s="794"/>
      <c r="F157" s="794"/>
      <c r="G157" s="814"/>
      <c r="H157" s="800"/>
      <c r="I157" s="802"/>
      <c r="J157" s="742"/>
      <c r="K157" s="744"/>
      <c r="L157" s="747"/>
      <c r="M157" s="748"/>
      <c r="N157" s="752"/>
      <c r="O157" s="803"/>
      <c r="P157" s="803"/>
      <c r="Q157" s="794"/>
    </row>
    <row r="158" spans="1:17" ht="17.399999999999999" customHeight="1">
      <c r="A158" s="787"/>
      <c r="B158" s="805"/>
      <c r="C158" s="803"/>
      <c r="D158" s="803"/>
      <c r="E158" s="795"/>
      <c r="F158" s="795"/>
      <c r="G158" s="815"/>
      <c r="H158" s="759"/>
      <c r="I158" s="802"/>
      <c r="J158" s="761"/>
      <c r="K158" s="743"/>
      <c r="L158" s="816"/>
      <c r="M158" s="817"/>
      <c r="N158" s="752"/>
      <c r="O158" s="803"/>
      <c r="P158" s="803"/>
      <c r="Q158" s="795"/>
    </row>
    <row r="159" spans="1:17" ht="17.399999999999999" customHeight="1">
      <c r="A159" s="787"/>
      <c r="B159" s="806"/>
      <c r="C159" s="803"/>
      <c r="D159" s="803"/>
      <c r="E159" s="857"/>
      <c r="F159" s="807" t="str">
        <f>IF(F156="","",DATEDIF(F156,ﾃﾞｰﾀ入力!$C$2,"ｙ")&amp;"歳")</f>
        <v/>
      </c>
      <c r="G159" s="189"/>
      <c r="H159" s="760"/>
      <c r="I159" s="769"/>
      <c r="J159" s="762"/>
      <c r="K159" s="744"/>
      <c r="L159" s="747"/>
      <c r="M159" s="748"/>
      <c r="N159" s="752"/>
      <c r="O159" s="803"/>
      <c r="P159" s="803"/>
      <c r="Q159" s="776"/>
    </row>
    <row r="160" spans="1:17" ht="17.399999999999999" customHeight="1">
      <c r="A160" s="787"/>
      <c r="B160" s="779"/>
      <c r="C160" s="803"/>
      <c r="D160" s="803"/>
      <c r="E160" s="858"/>
      <c r="F160" s="808"/>
      <c r="G160" s="188"/>
      <c r="H160" s="781"/>
      <c r="I160" s="770"/>
      <c r="J160" s="761"/>
      <c r="K160" s="784"/>
      <c r="L160" s="747"/>
      <c r="M160" s="748"/>
      <c r="N160" s="752"/>
      <c r="O160" s="803"/>
      <c r="P160" s="803"/>
      <c r="Q160" s="777"/>
    </row>
    <row r="161" spans="1:17" ht="17.399999999999999" customHeight="1">
      <c r="A161" s="788"/>
      <c r="B161" s="810"/>
      <c r="C161" s="760"/>
      <c r="D161" s="782"/>
      <c r="E161" s="859"/>
      <c r="F161" s="809"/>
      <c r="G161" s="190"/>
      <c r="H161" s="782"/>
      <c r="I161" s="771"/>
      <c r="J161" s="762"/>
      <c r="K161" s="785"/>
      <c r="L161" s="747"/>
      <c r="M161" s="748"/>
      <c r="N161" s="753"/>
      <c r="O161" s="782"/>
      <c r="P161" s="782"/>
      <c r="Q161" s="778"/>
    </row>
    <row r="162" spans="1:17" ht="17.399999999999999" customHeight="1">
      <c r="A162" s="786">
        <v>18</v>
      </c>
      <c r="B162" s="811" t="str">
        <f>PHONETIC(B164)</f>
        <v/>
      </c>
      <c r="C162" s="751"/>
      <c r="D162" s="751"/>
      <c r="E162" s="793"/>
      <c r="F162" s="793"/>
      <c r="G162" s="813"/>
      <c r="H162" s="799"/>
      <c r="I162" s="801"/>
      <c r="J162" s="741"/>
      <c r="K162" s="743"/>
      <c r="L162" s="745"/>
      <c r="M162" s="746"/>
      <c r="N162" s="752"/>
      <c r="O162" s="752"/>
      <c r="P162" s="752"/>
      <c r="Q162" s="804"/>
    </row>
    <row r="163" spans="1:17" ht="17.399999999999999" customHeight="1">
      <c r="A163" s="787"/>
      <c r="B163" s="812"/>
      <c r="C163" s="803"/>
      <c r="D163" s="803"/>
      <c r="E163" s="794"/>
      <c r="F163" s="794"/>
      <c r="G163" s="814"/>
      <c r="H163" s="800"/>
      <c r="I163" s="802"/>
      <c r="J163" s="742"/>
      <c r="K163" s="744"/>
      <c r="L163" s="747"/>
      <c r="M163" s="748"/>
      <c r="N163" s="803"/>
      <c r="O163" s="803"/>
      <c r="P163" s="803"/>
      <c r="Q163" s="794"/>
    </row>
    <row r="164" spans="1:17" ht="17.399999999999999" customHeight="1">
      <c r="A164" s="787"/>
      <c r="B164" s="805"/>
      <c r="C164" s="803"/>
      <c r="D164" s="803"/>
      <c r="E164" s="795"/>
      <c r="F164" s="795"/>
      <c r="G164" s="815"/>
      <c r="H164" s="759"/>
      <c r="I164" s="802"/>
      <c r="J164" s="761"/>
      <c r="K164" s="743"/>
      <c r="L164" s="749"/>
      <c r="M164" s="750"/>
      <c r="N164" s="803"/>
      <c r="O164" s="803"/>
      <c r="P164" s="803"/>
      <c r="Q164" s="795"/>
    </row>
    <row r="165" spans="1:17" ht="17.399999999999999" customHeight="1">
      <c r="A165" s="787"/>
      <c r="B165" s="806"/>
      <c r="C165" s="803"/>
      <c r="D165" s="803"/>
      <c r="E165" s="857"/>
      <c r="F165" s="807" t="str">
        <f>IF(F162="","",DATEDIF(F162,ﾃﾞｰﾀ入力!$C$2,"ｙ")&amp;"歳")</f>
        <v/>
      </c>
      <c r="G165" s="189"/>
      <c r="H165" s="760"/>
      <c r="I165" s="769"/>
      <c r="J165" s="762"/>
      <c r="K165" s="744"/>
      <c r="L165" s="772"/>
      <c r="M165" s="773"/>
      <c r="N165" s="803"/>
      <c r="O165" s="803"/>
      <c r="P165" s="803"/>
      <c r="Q165" s="776"/>
    </row>
    <row r="166" spans="1:17" ht="17.399999999999999" customHeight="1">
      <c r="A166" s="787"/>
      <c r="B166" s="779"/>
      <c r="C166" s="803"/>
      <c r="D166" s="803"/>
      <c r="E166" s="858"/>
      <c r="F166" s="808"/>
      <c r="G166" s="188"/>
      <c r="H166" s="781"/>
      <c r="I166" s="770"/>
      <c r="J166" s="761"/>
      <c r="K166" s="784"/>
      <c r="L166" s="747"/>
      <c r="M166" s="748"/>
      <c r="N166" s="803"/>
      <c r="O166" s="803"/>
      <c r="P166" s="803"/>
      <c r="Q166" s="777"/>
    </row>
    <row r="167" spans="1:17" ht="17.399999999999999" customHeight="1">
      <c r="A167" s="788"/>
      <c r="B167" s="810"/>
      <c r="C167" s="760"/>
      <c r="D167" s="782"/>
      <c r="E167" s="859"/>
      <c r="F167" s="809"/>
      <c r="G167" s="190"/>
      <c r="H167" s="782"/>
      <c r="I167" s="771"/>
      <c r="J167" s="762"/>
      <c r="K167" s="785"/>
      <c r="L167" s="774"/>
      <c r="M167" s="775"/>
      <c r="N167" s="782"/>
      <c r="O167" s="782"/>
      <c r="P167" s="782"/>
      <c r="Q167" s="778"/>
    </row>
    <row r="168" spans="1:17" ht="17.399999999999999" customHeight="1">
      <c r="A168" s="786">
        <v>19</v>
      </c>
      <c r="B168" s="811" t="str">
        <f>PHONETIC(B170)</f>
        <v/>
      </c>
      <c r="C168" s="751"/>
      <c r="D168" s="751"/>
      <c r="E168" s="793"/>
      <c r="F168" s="793"/>
      <c r="G168" s="813"/>
      <c r="H168" s="799"/>
      <c r="I168" s="801"/>
      <c r="J168" s="741"/>
      <c r="K168" s="743"/>
      <c r="L168" s="745"/>
      <c r="M168" s="746"/>
      <c r="N168" s="752"/>
      <c r="O168" s="752"/>
      <c r="P168" s="752"/>
      <c r="Q168" s="804"/>
    </row>
    <row r="169" spans="1:17" ht="17.399999999999999" customHeight="1">
      <c r="A169" s="787"/>
      <c r="B169" s="812"/>
      <c r="C169" s="803"/>
      <c r="D169" s="803"/>
      <c r="E169" s="794"/>
      <c r="F169" s="794"/>
      <c r="G169" s="814"/>
      <c r="H169" s="800"/>
      <c r="I169" s="802"/>
      <c r="J169" s="742"/>
      <c r="K169" s="744"/>
      <c r="L169" s="747"/>
      <c r="M169" s="748"/>
      <c r="N169" s="803"/>
      <c r="O169" s="803"/>
      <c r="P169" s="803"/>
      <c r="Q169" s="794"/>
    </row>
    <row r="170" spans="1:17" ht="17.399999999999999" customHeight="1">
      <c r="A170" s="787"/>
      <c r="B170" s="805"/>
      <c r="C170" s="803"/>
      <c r="D170" s="803"/>
      <c r="E170" s="795"/>
      <c r="F170" s="795"/>
      <c r="G170" s="815"/>
      <c r="H170" s="759"/>
      <c r="I170" s="802"/>
      <c r="J170" s="761"/>
      <c r="K170" s="743"/>
      <c r="L170" s="749"/>
      <c r="M170" s="750"/>
      <c r="N170" s="803"/>
      <c r="O170" s="803"/>
      <c r="P170" s="803"/>
      <c r="Q170" s="795"/>
    </row>
    <row r="171" spans="1:17" ht="17.399999999999999" customHeight="1">
      <c r="A171" s="787"/>
      <c r="B171" s="806"/>
      <c r="C171" s="803"/>
      <c r="D171" s="803"/>
      <c r="E171" s="857"/>
      <c r="F171" s="807" t="str">
        <f>IF(F168="","",DATEDIF(F168,ﾃﾞｰﾀ入力!$C$2,"ｙ")&amp;"歳")</f>
        <v/>
      </c>
      <c r="G171" s="189"/>
      <c r="H171" s="760"/>
      <c r="I171" s="769"/>
      <c r="J171" s="762"/>
      <c r="K171" s="744"/>
      <c r="L171" s="772"/>
      <c r="M171" s="773"/>
      <c r="N171" s="803"/>
      <c r="O171" s="803"/>
      <c r="P171" s="803"/>
      <c r="Q171" s="776"/>
    </row>
    <row r="172" spans="1:17" ht="17.399999999999999" customHeight="1">
      <c r="A172" s="787"/>
      <c r="B172" s="779"/>
      <c r="C172" s="803"/>
      <c r="D172" s="803"/>
      <c r="E172" s="858"/>
      <c r="F172" s="808"/>
      <c r="G172" s="188"/>
      <c r="H172" s="781"/>
      <c r="I172" s="770"/>
      <c r="J172" s="761"/>
      <c r="K172" s="784"/>
      <c r="L172" s="747"/>
      <c r="M172" s="748"/>
      <c r="N172" s="803"/>
      <c r="O172" s="803"/>
      <c r="P172" s="803"/>
      <c r="Q172" s="777"/>
    </row>
    <row r="173" spans="1:17" ht="17.399999999999999" customHeight="1">
      <c r="A173" s="788"/>
      <c r="B173" s="810"/>
      <c r="C173" s="760"/>
      <c r="D173" s="782"/>
      <c r="E173" s="859"/>
      <c r="F173" s="809"/>
      <c r="G173" s="190"/>
      <c r="H173" s="782"/>
      <c r="I173" s="771"/>
      <c r="J173" s="762"/>
      <c r="K173" s="785"/>
      <c r="L173" s="774"/>
      <c r="M173" s="775"/>
      <c r="N173" s="782"/>
      <c r="O173" s="782"/>
      <c r="P173" s="782"/>
      <c r="Q173" s="778"/>
    </row>
    <row r="174" spans="1:17" ht="17.399999999999999" customHeight="1">
      <c r="A174" s="786">
        <v>20</v>
      </c>
      <c r="B174" s="811" t="str">
        <f>PHONETIC(B176)</f>
        <v/>
      </c>
      <c r="C174" s="751"/>
      <c r="D174" s="751"/>
      <c r="E174" s="793"/>
      <c r="F174" s="793"/>
      <c r="G174" s="813"/>
      <c r="H174" s="799"/>
      <c r="I174" s="801"/>
      <c r="J174" s="741"/>
      <c r="K174" s="743"/>
      <c r="L174" s="745"/>
      <c r="M174" s="746"/>
      <c r="N174" s="752"/>
      <c r="O174" s="752"/>
      <c r="P174" s="752"/>
      <c r="Q174" s="804"/>
    </row>
    <row r="175" spans="1:17" ht="17.399999999999999" customHeight="1">
      <c r="A175" s="787"/>
      <c r="B175" s="812"/>
      <c r="C175" s="803"/>
      <c r="D175" s="803"/>
      <c r="E175" s="794"/>
      <c r="F175" s="794"/>
      <c r="G175" s="814"/>
      <c r="H175" s="800"/>
      <c r="I175" s="802"/>
      <c r="J175" s="742"/>
      <c r="K175" s="744"/>
      <c r="L175" s="747"/>
      <c r="M175" s="748"/>
      <c r="N175" s="803"/>
      <c r="O175" s="803"/>
      <c r="P175" s="803"/>
      <c r="Q175" s="794"/>
    </row>
    <row r="176" spans="1:17" ht="17.399999999999999" customHeight="1">
      <c r="A176" s="787"/>
      <c r="B176" s="805"/>
      <c r="C176" s="803"/>
      <c r="D176" s="803"/>
      <c r="E176" s="795"/>
      <c r="F176" s="795"/>
      <c r="G176" s="815"/>
      <c r="H176" s="759"/>
      <c r="I176" s="802"/>
      <c r="J176" s="761"/>
      <c r="K176" s="743"/>
      <c r="L176" s="749"/>
      <c r="M176" s="750"/>
      <c r="N176" s="803"/>
      <c r="O176" s="803"/>
      <c r="P176" s="803"/>
      <c r="Q176" s="795"/>
    </row>
    <row r="177" spans="1:17" ht="17.399999999999999" customHeight="1">
      <c r="A177" s="787"/>
      <c r="B177" s="806"/>
      <c r="C177" s="803"/>
      <c r="D177" s="803"/>
      <c r="E177" s="857"/>
      <c r="F177" s="807" t="str">
        <f>IF(F174="","",DATEDIF(F174,ﾃﾞｰﾀ入力!$C$2,"ｙ")&amp;"歳")</f>
        <v/>
      </c>
      <c r="G177" s="189"/>
      <c r="H177" s="760"/>
      <c r="I177" s="769"/>
      <c r="J177" s="762"/>
      <c r="K177" s="744"/>
      <c r="L177" s="772"/>
      <c r="M177" s="773"/>
      <c r="N177" s="803"/>
      <c r="O177" s="803"/>
      <c r="P177" s="803"/>
      <c r="Q177" s="776"/>
    </row>
    <row r="178" spans="1:17" ht="17.399999999999999" customHeight="1">
      <c r="A178" s="787"/>
      <c r="B178" s="779"/>
      <c r="C178" s="803"/>
      <c r="D178" s="803"/>
      <c r="E178" s="858"/>
      <c r="F178" s="808"/>
      <c r="G178" s="188"/>
      <c r="H178" s="781"/>
      <c r="I178" s="770"/>
      <c r="J178" s="761"/>
      <c r="K178" s="784"/>
      <c r="L178" s="747"/>
      <c r="M178" s="748"/>
      <c r="N178" s="803"/>
      <c r="O178" s="803"/>
      <c r="P178" s="803"/>
      <c r="Q178" s="777"/>
    </row>
    <row r="179" spans="1:17" ht="17.399999999999999" customHeight="1">
      <c r="A179" s="788"/>
      <c r="B179" s="810"/>
      <c r="C179" s="760"/>
      <c r="D179" s="782"/>
      <c r="E179" s="859"/>
      <c r="F179" s="809"/>
      <c r="G179" s="190"/>
      <c r="H179" s="782"/>
      <c r="I179" s="771"/>
      <c r="J179" s="762"/>
      <c r="K179" s="785"/>
      <c r="L179" s="774"/>
      <c r="M179" s="775"/>
      <c r="N179" s="782"/>
      <c r="O179" s="782"/>
      <c r="P179" s="782"/>
      <c r="Q179" s="778"/>
    </row>
    <row r="180" spans="1:17" ht="17.399999999999999" customHeight="1">
      <c r="A180" s="786">
        <v>21</v>
      </c>
      <c r="B180" s="811" t="str">
        <f>PHONETIC(B182)</f>
        <v/>
      </c>
      <c r="C180" s="751"/>
      <c r="D180" s="751"/>
      <c r="E180" s="793"/>
      <c r="F180" s="793"/>
      <c r="G180" s="813"/>
      <c r="H180" s="799"/>
      <c r="I180" s="801"/>
      <c r="J180" s="741"/>
      <c r="K180" s="743"/>
      <c r="L180" s="745"/>
      <c r="M180" s="746"/>
      <c r="N180" s="752"/>
      <c r="O180" s="752"/>
      <c r="P180" s="752"/>
      <c r="Q180" s="804"/>
    </row>
    <row r="181" spans="1:17" ht="17.399999999999999" customHeight="1">
      <c r="A181" s="787"/>
      <c r="B181" s="812"/>
      <c r="C181" s="803"/>
      <c r="D181" s="803"/>
      <c r="E181" s="794"/>
      <c r="F181" s="794"/>
      <c r="G181" s="814"/>
      <c r="H181" s="800"/>
      <c r="I181" s="802"/>
      <c r="J181" s="742"/>
      <c r="K181" s="744"/>
      <c r="L181" s="747"/>
      <c r="M181" s="748"/>
      <c r="N181" s="803"/>
      <c r="O181" s="803"/>
      <c r="P181" s="803"/>
      <c r="Q181" s="794"/>
    </row>
    <row r="182" spans="1:17" ht="17.399999999999999" customHeight="1">
      <c r="A182" s="787"/>
      <c r="B182" s="805"/>
      <c r="C182" s="803"/>
      <c r="D182" s="803"/>
      <c r="E182" s="795"/>
      <c r="F182" s="795"/>
      <c r="G182" s="815"/>
      <c r="H182" s="759"/>
      <c r="I182" s="802"/>
      <c r="J182" s="761"/>
      <c r="K182" s="743"/>
      <c r="L182" s="749"/>
      <c r="M182" s="750"/>
      <c r="N182" s="803"/>
      <c r="O182" s="803"/>
      <c r="P182" s="803"/>
      <c r="Q182" s="795"/>
    </row>
    <row r="183" spans="1:17" ht="17.399999999999999" customHeight="1">
      <c r="A183" s="787"/>
      <c r="B183" s="806"/>
      <c r="C183" s="803"/>
      <c r="D183" s="803"/>
      <c r="E183" s="857"/>
      <c r="F183" s="807" t="str">
        <f>IF(F180="","",DATEDIF(F180,ﾃﾞｰﾀ入力!$C$2,"ｙ")&amp;"歳")</f>
        <v/>
      </c>
      <c r="G183" s="189"/>
      <c r="H183" s="760"/>
      <c r="I183" s="769"/>
      <c r="J183" s="762"/>
      <c r="K183" s="744"/>
      <c r="L183" s="772"/>
      <c r="M183" s="773"/>
      <c r="N183" s="803"/>
      <c r="O183" s="803"/>
      <c r="P183" s="803"/>
      <c r="Q183" s="776"/>
    </row>
    <row r="184" spans="1:17" ht="17.399999999999999" customHeight="1">
      <c r="A184" s="787"/>
      <c r="B184" s="779"/>
      <c r="C184" s="803"/>
      <c r="D184" s="803"/>
      <c r="E184" s="858"/>
      <c r="F184" s="808"/>
      <c r="G184" s="188"/>
      <c r="H184" s="781"/>
      <c r="I184" s="770"/>
      <c r="J184" s="761"/>
      <c r="K184" s="784"/>
      <c r="L184" s="747"/>
      <c r="M184" s="748"/>
      <c r="N184" s="803"/>
      <c r="O184" s="803"/>
      <c r="P184" s="803"/>
      <c r="Q184" s="777"/>
    </row>
    <row r="185" spans="1:17" ht="17.399999999999999" customHeight="1">
      <c r="A185" s="788"/>
      <c r="B185" s="810"/>
      <c r="C185" s="760"/>
      <c r="D185" s="782"/>
      <c r="E185" s="859"/>
      <c r="F185" s="809"/>
      <c r="G185" s="190"/>
      <c r="H185" s="782"/>
      <c r="I185" s="771"/>
      <c r="J185" s="762"/>
      <c r="K185" s="785"/>
      <c r="L185" s="774"/>
      <c r="M185" s="775"/>
      <c r="N185" s="782"/>
      <c r="O185" s="782"/>
      <c r="P185" s="782"/>
      <c r="Q185" s="778"/>
    </row>
    <row r="186" spans="1:17" ht="17.399999999999999" customHeight="1">
      <c r="A186" s="786">
        <v>22</v>
      </c>
      <c r="B186" s="811" t="str">
        <f>PHONETIC(B188)</f>
        <v/>
      </c>
      <c r="C186" s="751"/>
      <c r="D186" s="751"/>
      <c r="E186" s="793"/>
      <c r="F186" s="793"/>
      <c r="G186" s="813"/>
      <c r="H186" s="799"/>
      <c r="I186" s="801"/>
      <c r="J186" s="741"/>
      <c r="K186" s="743"/>
      <c r="L186" s="745"/>
      <c r="M186" s="746"/>
      <c r="N186" s="752"/>
      <c r="O186" s="752"/>
      <c r="P186" s="752"/>
      <c r="Q186" s="804"/>
    </row>
    <row r="187" spans="1:17" ht="17.399999999999999" customHeight="1">
      <c r="A187" s="787"/>
      <c r="B187" s="812"/>
      <c r="C187" s="803"/>
      <c r="D187" s="803"/>
      <c r="E187" s="794"/>
      <c r="F187" s="794"/>
      <c r="G187" s="814"/>
      <c r="H187" s="800"/>
      <c r="I187" s="802"/>
      <c r="J187" s="742"/>
      <c r="K187" s="744"/>
      <c r="L187" s="747"/>
      <c r="M187" s="748"/>
      <c r="N187" s="803"/>
      <c r="O187" s="803"/>
      <c r="P187" s="803"/>
      <c r="Q187" s="794"/>
    </row>
    <row r="188" spans="1:17" ht="17.399999999999999" customHeight="1">
      <c r="A188" s="787"/>
      <c r="B188" s="805"/>
      <c r="C188" s="803"/>
      <c r="D188" s="803"/>
      <c r="E188" s="795"/>
      <c r="F188" s="795"/>
      <c r="G188" s="815"/>
      <c r="H188" s="759"/>
      <c r="I188" s="802"/>
      <c r="J188" s="761"/>
      <c r="K188" s="743"/>
      <c r="L188" s="749"/>
      <c r="M188" s="750"/>
      <c r="N188" s="803"/>
      <c r="O188" s="803"/>
      <c r="P188" s="803"/>
      <c r="Q188" s="795"/>
    </row>
    <row r="189" spans="1:17" ht="17.399999999999999" customHeight="1">
      <c r="A189" s="787"/>
      <c r="B189" s="806"/>
      <c r="C189" s="803"/>
      <c r="D189" s="803"/>
      <c r="E189" s="857"/>
      <c r="F189" s="807" t="str">
        <f>IF(F186="","",DATEDIF(F186,ﾃﾞｰﾀ入力!$C$2,"ｙ")&amp;"歳")</f>
        <v/>
      </c>
      <c r="G189" s="189"/>
      <c r="H189" s="760"/>
      <c r="I189" s="769"/>
      <c r="J189" s="762"/>
      <c r="K189" s="744"/>
      <c r="L189" s="772"/>
      <c r="M189" s="773"/>
      <c r="N189" s="803"/>
      <c r="O189" s="803"/>
      <c r="P189" s="803"/>
      <c r="Q189" s="776"/>
    </row>
    <row r="190" spans="1:17" ht="17.399999999999999" customHeight="1">
      <c r="A190" s="787"/>
      <c r="B190" s="779"/>
      <c r="C190" s="803"/>
      <c r="D190" s="803"/>
      <c r="E190" s="858"/>
      <c r="F190" s="808"/>
      <c r="G190" s="188"/>
      <c r="H190" s="781"/>
      <c r="I190" s="770"/>
      <c r="J190" s="761"/>
      <c r="K190" s="784"/>
      <c r="L190" s="747"/>
      <c r="M190" s="748"/>
      <c r="N190" s="803"/>
      <c r="O190" s="803"/>
      <c r="P190" s="803"/>
      <c r="Q190" s="777"/>
    </row>
    <row r="191" spans="1:17" ht="17.399999999999999" customHeight="1">
      <c r="A191" s="788"/>
      <c r="B191" s="810"/>
      <c r="C191" s="760"/>
      <c r="D191" s="782"/>
      <c r="E191" s="859"/>
      <c r="F191" s="809"/>
      <c r="G191" s="190"/>
      <c r="H191" s="782"/>
      <c r="I191" s="771"/>
      <c r="J191" s="762"/>
      <c r="K191" s="785"/>
      <c r="L191" s="774"/>
      <c r="M191" s="775"/>
      <c r="N191" s="782"/>
      <c r="O191" s="782"/>
      <c r="P191" s="782"/>
      <c r="Q191" s="778"/>
    </row>
    <row r="192" spans="1:17" ht="17.399999999999999" customHeight="1">
      <c r="A192" s="786">
        <v>23</v>
      </c>
      <c r="B192" s="789" t="str">
        <f>PHONETIC(B194)</f>
        <v/>
      </c>
      <c r="C192" s="751"/>
      <c r="D192" s="751"/>
      <c r="E192" s="793"/>
      <c r="F192" s="793"/>
      <c r="G192" s="813"/>
      <c r="H192" s="799"/>
      <c r="I192" s="801"/>
      <c r="J192" s="741"/>
      <c r="K192" s="743"/>
      <c r="L192" s="745"/>
      <c r="M192" s="746"/>
      <c r="N192" s="751"/>
      <c r="O192" s="751"/>
      <c r="P192" s="751"/>
      <c r="Q192" s="754"/>
    </row>
    <row r="193" spans="1:17" ht="17.399999999999999" customHeight="1">
      <c r="A193" s="787"/>
      <c r="B193" s="790"/>
      <c r="C193" s="752"/>
      <c r="D193" s="752"/>
      <c r="E193" s="794"/>
      <c r="F193" s="794"/>
      <c r="G193" s="814"/>
      <c r="H193" s="800"/>
      <c r="I193" s="802"/>
      <c r="J193" s="742"/>
      <c r="K193" s="744"/>
      <c r="L193" s="747"/>
      <c r="M193" s="748"/>
      <c r="N193" s="752"/>
      <c r="O193" s="752"/>
      <c r="P193" s="752"/>
      <c r="Q193" s="755"/>
    </row>
    <row r="194" spans="1:17" ht="17.399999999999999" customHeight="1">
      <c r="A194" s="787"/>
      <c r="B194" s="757"/>
      <c r="C194" s="752"/>
      <c r="D194" s="752"/>
      <c r="E194" s="795"/>
      <c r="F194" s="795"/>
      <c r="G194" s="815"/>
      <c r="H194" s="759"/>
      <c r="I194" s="802"/>
      <c r="J194" s="761"/>
      <c r="K194" s="743"/>
      <c r="L194" s="749"/>
      <c r="M194" s="750"/>
      <c r="N194" s="752"/>
      <c r="O194" s="752"/>
      <c r="P194" s="752"/>
      <c r="Q194" s="756"/>
    </row>
    <row r="195" spans="1:17" ht="17.399999999999999" customHeight="1">
      <c r="A195" s="787"/>
      <c r="B195" s="758"/>
      <c r="C195" s="752"/>
      <c r="D195" s="752"/>
      <c r="E195" s="857"/>
      <c r="F195" s="807" t="str">
        <f>IF(F192="","",DATEDIF(F192,ﾃﾞｰﾀ入力!$C$2,"ｙ")&amp;"歳")</f>
        <v/>
      </c>
      <c r="G195" s="189"/>
      <c r="H195" s="760"/>
      <c r="I195" s="769"/>
      <c r="J195" s="762"/>
      <c r="K195" s="744"/>
      <c r="L195" s="772"/>
      <c r="M195" s="773"/>
      <c r="N195" s="752"/>
      <c r="O195" s="752"/>
      <c r="P195" s="752"/>
      <c r="Q195" s="776"/>
    </row>
    <row r="196" spans="1:17" ht="17.399999999999999" customHeight="1">
      <c r="A196" s="787"/>
      <c r="B196" s="779"/>
      <c r="C196" s="752"/>
      <c r="D196" s="752"/>
      <c r="E196" s="858"/>
      <c r="F196" s="808"/>
      <c r="G196" s="188"/>
      <c r="H196" s="781"/>
      <c r="I196" s="770"/>
      <c r="J196" s="761"/>
      <c r="K196" s="784"/>
      <c r="L196" s="747"/>
      <c r="M196" s="748"/>
      <c r="N196" s="752"/>
      <c r="O196" s="752"/>
      <c r="P196" s="752"/>
      <c r="Q196" s="777"/>
    </row>
    <row r="197" spans="1:17" ht="17.399999999999999" customHeight="1">
      <c r="A197" s="788"/>
      <c r="B197" s="780"/>
      <c r="C197" s="753"/>
      <c r="D197" s="753"/>
      <c r="E197" s="859"/>
      <c r="F197" s="809"/>
      <c r="G197" s="190"/>
      <c r="H197" s="782"/>
      <c r="I197" s="771"/>
      <c r="J197" s="762"/>
      <c r="K197" s="785"/>
      <c r="L197" s="774"/>
      <c r="M197" s="775"/>
      <c r="N197" s="753"/>
      <c r="O197" s="753"/>
      <c r="P197" s="753"/>
      <c r="Q197" s="778"/>
    </row>
    <row r="198" spans="1:17" ht="17.399999999999999" customHeight="1">
      <c r="A198" s="786">
        <v>24</v>
      </c>
      <c r="B198" s="789" t="str">
        <f>PHONETIC(B200)</f>
        <v/>
      </c>
      <c r="C198" s="751"/>
      <c r="D198" s="751"/>
      <c r="E198" s="793"/>
      <c r="F198" s="793"/>
      <c r="G198" s="813"/>
      <c r="H198" s="799"/>
      <c r="I198" s="801"/>
      <c r="J198" s="741"/>
      <c r="K198" s="743"/>
      <c r="L198" s="745"/>
      <c r="M198" s="746"/>
      <c r="N198" s="751"/>
      <c r="O198" s="751"/>
      <c r="P198" s="751"/>
      <c r="Q198" s="754"/>
    </row>
    <row r="199" spans="1:17" ht="17.399999999999999" customHeight="1">
      <c r="A199" s="787"/>
      <c r="B199" s="790"/>
      <c r="C199" s="752"/>
      <c r="D199" s="752"/>
      <c r="E199" s="794"/>
      <c r="F199" s="794"/>
      <c r="G199" s="814"/>
      <c r="H199" s="800"/>
      <c r="I199" s="802"/>
      <c r="J199" s="742"/>
      <c r="K199" s="744"/>
      <c r="L199" s="747"/>
      <c r="M199" s="748"/>
      <c r="N199" s="752"/>
      <c r="O199" s="752"/>
      <c r="P199" s="752"/>
      <c r="Q199" s="755"/>
    </row>
    <row r="200" spans="1:17" ht="17.399999999999999" customHeight="1">
      <c r="A200" s="787"/>
      <c r="B200" s="757"/>
      <c r="C200" s="752"/>
      <c r="D200" s="752"/>
      <c r="E200" s="795"/>
      <c r="F200" s="795"/>
      <c r="G200" s="815"/>
      <c r="H200" s="759"/>
      <c r="I200" s="802"/>
      <c r="J200" s="761"/>
      <c r="K200" s="743"/>
      <c r="L200" s="749"/>
      <c r="M200" s="750"/>
      <c r="N200" s="752"/>
      <c r="O200" s="752"/>
      <c r="P200" s="752"/>
      <c r="Q200" s="756"/>
    </row>
    <row r="201" spans="1:17" ht="17.399999999999999" customHeight="1">
      <c r="A201" s="787"/>
      <c r="B201" s="758"/>
      <c r="C201" s="752"/>
      <c r="D201" s="752"/>
      <c r="E201" s="857"/>
      <c r="F201" s="807" t="str">
        <f>IF(F198="","",DATEDIF(F198,ﾃﾞｰﾀ入力!$C$2,"ｙ")&amp;"歳")</f>
        <v/>
      </c>
      <c r="G201" s="189"/>
      <c r="H201" s="760"/>
      <c r="I201" s="769"/>
      <c r="J201" s="762"/>
      <c r="K201" s="744"/>
      <c r="L201" s="772"/>
      <c r="M201" s="773"/>
      <c r="N201" s="752"/>
      <c r="O201" s="752"/>
      <c r="P201" s="752"/>
      <c r="Q201" s="776"/>
    </row>
    <row r="202" spans="1:17" ht="17.399999999999999" customHeight="1">
      <c r="A202" s="787"/>
      <c r="B202" s="779"/>
      <c r="C202" s="752"/>
      <c r="D202" s="752"/>
      <c r="E202" s="858"/>
      <c r="F202" s="808"/>
      <c r="G202" s="188"/>
      <c r="H202" s="781"/>
      <c r="I202" s="770"/>
      <c r="J202" s="761"/>
      <c r="K202" s="784"/>
      <c r="L202" s="747"/>
      <c r="M202" s="748"/>
      <c r="N202" s="752"/>
      <c r="O202" s="752"/>
      <c r="P202" s="752"/>
      <c r="Q202" s="777"/>
    </row>
    <row r="203" spans="1:17" ht="17.399999999999999" customHeight="1">
      <c r="A203" s="788"/>
      <c r="B203" s="780"/>
      <c r="C203" s="753"/>
      <c r="D203" s="753"/>
      <c r="E203" s="859"/>
      <c r="F203" s="809"/>
      <c r="G203" s="190"/>
      <c r="H203" s="782"/>
      <c r="I203" s="771"/>
      <c r="J203" s="783"/>
      <c r="K203" s="785"/>
      <c r="L203" s="774"/>
      <c r="M203" s="775"/>
      <c r="N203" s="753"/>
      <c r="O203" s="753"/>
      <c r="P203" s="753"/>
      <c r="Q203" s="778"/>
    </row>
    <row r="204" spans="1:17" ht="17.399999999999999" customHeight="1">
      <c r="A204" s="109"/>
      <c r="B204" s="134" t="s">
        <v>221</v>
      </c>
      <c r="C204" s="134"/>
      <c r="D204" s="134"/>
      <c r="E204" s="134"/>
      <c r="F204" s="135"/>
      <c r="G204" s="135"/>
      <c r="H204" s="135"/>
      <c r="I204" s="136" t="s">
        <v>222</v>
      </c>
      <c r="J204" s="137"/>
      <c r="K204" s="137"/>
      <c r="L204" s="137"/>
      <c r="M204" s="137"/>
      <c r="N204" s="137"/>
      <c r="O204" s="137"/>
      <c r="P204" s="137"/>
      <c r="Q204" s="138"/>
    </row>
    <row r="205" spans="1:17" ht="17.399999999999999" customHeight="1">
      <c r="A205" s="109"/>
      <c r="B205" s="139" t="s">
        <v>223</v>
      </c>
      <c r="C205" s="136"/>
      <c r="D205" s="136"/>
      <c r="E205" s="136"/>
      <c r="F205" s="136"/>
      <c r="G205" s="136"/>
      <c r="H205" s="136"/>
      <c r="I205" s="136" t="s">
        <v>224</v>
      </c>
      <c r="J205" s="136"/>
      <c r="K205" s="136"/>
      <c r="L205" s="136"/>
      <c r="M205" s="136"/>
      <c r="N205" s="136"/>
      <c r="O205" s="136"/>
      <c r="P205" s="136"/>
      <c r="Q205" s="140"/>
    </row>
    <row r="206" spans="1:17" ht="17.399999999999999" customHeight="1">
      <c r="A206" s="117"/>
      <c r="B206" s="137" t="s">
        <v>225</v>
      </c>
      <c r="C206" s="136"/>
      <c r="D206" s="136"/>
      <c r="E206" s="136"/>
      <c r="F206" s="136"/>
      <c r="G206" s="136"/>
      <c r="H206" s="136"/>
      <c r="I206" s="139" t="s">
        <v>226</v>
      </c>
      <c r="J206" s="136"/>
      <c r="K206" s="136"/>
      <c r="L206" s="136"/>
      <c r="M206" s="136"/>
      <c r="N206" s="136"/>
      <c r="O206" s="136"/>
      <c r="P206" s="136"/>
      <c r="Q206" s="119"/>
    </row>
    <row r="207" spans="1:17" ht="17.399999999999999" customHeight="1">
      <c r="A207" s="117"/>
      <c r="B207" s="137" t="s">
        <v>227</v>
      </c>
      <c r="C207" s="136"/>
      <c r="D207" s="136"/>
      <c r="E207" s="136"/>
      <c r="F207" s="136"/>
      <c r="G207" s="136"/>
      <c r="H207" s="136"/>
      <c r="I207" s="137" t="s">
        <v>228</v>
      </c>
      <c r="J207" s="136"/>
      <c r="K207" s="136"/>
      <c r="L207" s="136"/>
      <c r="M207" s="136"/>
      <c r="N207" s="136"/>
      <c r="O207" s="136"/>
      <c r="P207" s="136"/>
      <c r="Q207" s="119"/>
    </row>
    <row r="208" spans="1:17" ht="17.399999999999999" customHeight="1">
      <c r="A208" s="117"/>
      <c r="B208" s="137" t="s">
        <v>229</v>
      </c>
      <c r="C208" s="137"/>
      <c r="D208" s="137"/>
      <c r="E208" s="137"/>
      <c r="F208" s="137"/>
      <c r="G208" s="137"/>
      <c r="H208" s="137"/>
      <c r="I208" s="137" t="s">
        <v>230</v>
      </c>
      <c r="J208" s="139"/>
      <c r="K208" s="139"/>
      <c r="L208" s="139"/>
      <c r="M208" s="139"/>
      <c r="N208" s="139"/>
      <c r="O208" s="139"/>
      <c r="P208" s="139"/>
      <c r="Q208" s="119"/>
    </row>
    <row r="209" spans="1:17" ht="17.399999999999999" customHeight="1">
      <c r="A209" s="117"/>
      <c r="B209" s="139" t="s">
        <v>231</v>
      </c>
      <c r="C209" s="136"/>
      <c r="D209" s="136"/>
      <c r="E209" s="136"/>
      <c r="F209" s="136"/>
      <c r="G209" s="136"/>
      <c r="H209" s="136"/>
      <c r="I209" s="137" t="s">
        <v>232</v>
      </c>
      <c r="J209" s="117"/>
      <c r="K209" s="117"/>
      <c r="L209" s="117"/>
      <c r="M209" s="117"/>
      <c r="N209" s="117"/>
      <c r="O209" s="117"/>
      <c r="P209" s="117"/>
      <c r="Q209" s="119"/>
    </row>
    <row r="210" spans="1:17" ht="17.399999999999999" customHeight="1">
      <c r="A210" s="117"/>
      <c r="B210" s="139" t="s">
        <v>233</v>
      </c>
      <c r="C210" s="136"/>
      <c r="D210" s="136"/>
      <c r="E210" s="136"/>
      <c r="F210" s="136"/>
      <c r="G210" s="136"/>
      <c r="H210" s="136"/>
      <c r="I210" s="139" t="s">
        <v>234</v>
      </c>
      <c r="J210" s="117"/>
      <c r="K210" s="117"/>
      <c r="L210" s="117"/>
      <c r="M210" s="117"/>
      <c r="N210" s="117"/>
      <c r="O210" s="117"/>
      <c r="P210" s="117"/>
      <c r="Q210" s="119"/>
    </row>
    <row r="211" spans="1:17" ht="17.399999999999999" customHeight="1">
      <c r="A211" s="117"/>
      <c r="B211" s="139" t="s">
        <v>235</v>
      </c>
      <c r="C211" s="136"/>
      <c r="D211" s="136"/>
      <c r="E211" s="136"/>
      <c r="F211" s="136"/>
      <c r="G211" s="136"/>
      <c r="H211" s="136"/>
      <c r="I211" s="139" t="s">
        <v>236</v>
      </c>
      <c r="J211" s="117"/>
      <c r="K211" s="117"/>
      <c r="L211" s="117"/>
      <c r="M211" s="117"/>
      <c r="N211" s="117"/>
      <c r="O211" s="117"/>
      <c r="P211" s="117"/>
      <c r="Q211" s="119"/>
    </row>
    <row r="212" spans="1:17" ht="17.399999999999999" customHeight="1">
      <c r="B212" s="139" t="s">
        <v>237</v>
      </c>
      <c r="C212" s="139"/>
      <c r="D212" s="139"/>
      <c r="E212" s="139"/>
      <c r="F212" s="139"/>
      <c r="G212" s="139"/>
      <c r="H212" s="139"/>
      <c r="I212" s="139" t="s">
        <v>238</v>
      </c>
    </row>
    <row r="213" spans="1:17" ht="17.399999999999999" customHeight="1">
      <c r="B213" s="137" t="s">
        <v>239</v>
      </c>
      <c r="I213" s="139" t="s">
        <v>240</v>
      </c>
    </row>
    <row r="214" spans="1:17" ht="15.75" customHeight="1"/>
    <row r="215" spans="1:17" ht="15.75" customHeight="1"/>
    <row r="216" spans="1:17" ht="15.75" customHeight="1"/>
    <row r="217" spans="1:17" ht="15.75" customHeight="1"/>
    <row r="218" spans="1:17" ht="15.75" customHeight="1"/>
    <row r="219" spans="1:17" ht="15.75" customHeight="1"/>
    <row r="220" spans="1:17" ht="15.75" customHeight="1"/>
    <row r="221" spans="1:17" ht="15.75" customHeight="1"/>
    <row r="222" spans="1:17" ht="15.75" customHeight="1"/>
    <row r="223" spans="1:17" ht="15.75" customHeight="1"/>
    <row r="224" spans="1: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sheetData>
  <mergeCells count="801">
    <mergeCell ref="C7:F7"/>
    <mergeCell ref="A8:A13"/>
    <mergeCell ref="B8:B9"/>
    <mergeCell ref="C8:C13"/>
    <mergeCell ref="D8:D13"/>
    <mergeCell ref="E8:E10"/>
    <mergeCell ref="F8:F10"/>
    <mergeCell ref="H1:K1"/>
    <mergeCell ref="C3:F3"/>
    <mergeCell ref="C4:F4"/>
    <mergeCell ref="G4:I6"/>
    <mergeCell ref="C5:F5"/>
    <mergeCell ref="C6:F6"/>
    <mergeCell ref="O11:O13"/>
    <mergeCell ref="P11:P13"/>
    <mergeCell ref="Q11:Q13"/>
    <mergeCell ref="B12:B13"/>
    <mergeCell ref="H12:H13"/>
    <mergeCell ref="J12:K13"/>
    <mergeCell ref="Q8:Q10"/>
    <mergeCell ref="B10:B11"/>
    <mergeCell ref="H10:H11"/>
    <mergeCell ref="J10:K11"/>
    <mergeCell ref="E11:E13"/>
    <mergeCell ref="F11:F13"/>
    <mergeCell ref="G11:G13"/>
    <mergeCell ref="I11:I13"/>
    <mergeCell ref="L11:M13"/>
    <mergeCell ref="N11:N13"/>
    <mergeCell ref="G8:G10"/>
    <mergeCell ref="H8:H9"/>
    <mergeCell ref="I8:I10"/>
    <mergeCell ref="J8:K9"/>
    <mergeCell ref="L8:M10"/>
    <mergeCell ref="N8:P10"/>
    <mergeCell ref="H14:H15"/>
    <mergeCell ref="I14:I16"/>
    <mergeCell ref="J14:J15"/>
    <mergeCell ref="K14:K15"/>
    <mergeCell ref="L14:M16"/>
    <mergeCell ref="A14:A19"/>
    <mergeCell ref="B14:B15"/>
    <mergeCell ref="C14:C19"/>
    <mergeCell ref="D14:D19"/>
    <mergeCell ref="E14:E16"/>
    <mergeCell ref="F14:F16"/>
    <mergeCell ref="A20:A25"/>
    <mergeCell ref="B20:B21"/>
    <mergeCell ref="C20:C25"/>
    <mergeCell ref="D20:D25"/>
    <mergeCell ref="E20:E22"/>
    <mergeCell ref="F20:F22"/>
    <mergeCell ref="I17:I19"/>
    <mergeCell ref="L17:M19"/>
    <mergeCell ref="Q17:Q19"/>
    <mergeCell ref="B18:B19"/>
    <mergeCell ref="H18:H19"/>
    <mergeCell ref="J18:J19"/>
    <mergeCell ref="K18:K19"/>
    <mergeCell ref="N14:N19"/>
    <mergeCell ref="O14:O19"/>
    <mergeCell ref="P14:P19"/>
    <mergeCell ref="Q14:Q16"/>
    <mergeCell ref="B16:B17"/>
    <mergeCell ref="H16:H17"/>
    <mergeCell ref="J16:J17"/>
    <mergeCell ref="K16:K17"/>
    <mergeCell ref="E17:E19"/>
    <mergeCell ref="F17:F19"/>
    <mergeCell ref="G14:G16"/>
    <mergeCell ref="I23:I25"/>
    <mergeCell ref="L23:M25"/>
    <mergeCell ref="Q23:Q25"/>
    <mergeCell ref="B24:B25"/>
    <mergeCell ref="H24:H25"/>
    <mergeCell ref="J24:J25"/>
    <mergeCell ref="K24:K25"/>
    <mergeCell ref="N20:N25"/>
    <mergeCell ref="O20:O25"/>
    <mergeCell ref="P20:P25"/>
    <mergeCell ref="Q20:Q22"/>
    <mergeCell ref="B22:B23"/>
    <mergeCell ref="H22:H23"/>
    <mergeCell ref="J22:J23"/>
    <mergeCell ref="K22:K23"/>
    <mergeCell ref="E23:E25"/>
    <mergeCell ref="F23:F25"/>
    <mergeCell ref="G20:G22"/>
    <mergeCell ref="H20:H21"/>
    <mergeCell ref="I20:I22"/>
    <mergeCell ref="J20:J21"/>
    <mergeCell ref="K20:K21"/>
    <mergeCell ref="L20:M22"/>
    <mergeCell ref="H26:H27"/>
    <mergeCell ref="I26:I28"/>
    <mergeCell ref="J26:J27"/>
    <mergeCell ref="K26:K27"/>
    <mergeCell ref="L26:M28"/>
    <mergeCell ref="A26:A31"/>
    <mergeCell ref="B26:B27"/>
    <mergeCell ref="C26:C31"/>
    <mergeCell ref="D26:D31"/>
    <mergeCell ref="E26:E28"/>
    <mergeCell ref="F26:F28"/>
    <mergeCell ref="A32:A37"/>
    <mergeCell ref="B32:B33"/>
    <mergeCell ref="C32:C37"/>
    <mergeCell ref="D32:D37"/>
    <mergeCell ref="E32:E34"/>
    <mergeCell ref="F32:F34"/>
    <mergeCell ref="I29:I31"/>
    <mergeCell ref="L29:M31"/>
    <mergeCell ref="Q29:Q31"/>
    <mergeCell ref="B30:B31"/>
    <mergeCell ref="H30:H31"/>
    <mergeCell ref="J30:J31"/>
    <mergeCell ref="K30:K31"/>
    <mergeCell ref="N26:N31"/>
    <mergeCell ref="O26:O31"/>
    <mergeCell ref="P26:P31"/>
    <mergeCell ref="Q26:Q28"/>
    <mergeCell ref="B28:B29"/>
    <mergeCell ref="H28:H29"/>
    <mergeCell ref="J28:J29"/>
    <mergeCell ref="K28:K29"/>
    <mergeCell ref="E29:E31"/>
    <mergeCell ref="F29:F31"/>
    <mergeCell ref="G26:G28"/>
    <mergeCell ref="I35:I37"/>
    <mergeCell ref="L35:M37"/>
    <mergeCell ref="Q35:Q37"/>
    <mergeCell ref="B36:B37"/>
    <mergeCell ref="H36:H37"/>
    <mergeCell ref="J36:J37"/>
    <mergeCell ref="K36:K37"/>
    <mergeCell ref="N32:N37"/>
    <mergeCell ref="O32:O37"/>
    <mergeCell ref="P32:P37"/>
    <mergeCell ref="Q32:Q34"/>
    <mergeCell ref="B34:B35"/>
    <mergeCell ref="H34:H35"/>
    <mergeCell ref="J34:J35"/>
    <mergeCell ref="K34:K35"/>
    <mergeCell ref="E35:E37"/>
    <mergeCell ref="F35:F37"/>
    <mergeCell ref="G32:G34"/>
    <mergeCell ref="H32:H33"/>
    <mergeCell ref="I32:I34"/>
    <mergeCell ref="J32:J33"/>
    <mergeCell ref="K32:K33"/>
    <mergeCell ref="L32:M34"/>
    <mergeCell ref="H38:H39"/>
    <mergeCell ref="I38:I40"/>
    <mergeCell ref="J38:J39"/>
    <mergeCell ref="K38:K39"/>
    <mergeCell ref="L38:M40"/>
    <mergeCell ref="A38:A43"/>
    <mergeCell ref="B38:B39"/>
    <mergeCell ref="C38:C43"/>
    <mergeCell ref="D38:D43"/>
    <mergeCell ref="E38:E40"/>
    <mergeCell ref="F38:F40"/>
    <mergeCell ref="A44:A49"/>
    <mergeCell ref="B44:B45"/>
    <mergeCell ref="C44:C49"/>
    <mergeCell ref="D44:D49"/>
    <mergeCell ref="E44:E46"/>
    <mergeCell ref="F44:F46"/>
    <mergeCell ref="I41:I43"/>
    <mergeCell ref="L41:M43"/>
    <mergeCell ref="Q41:Q43"/>
    <mergeCell ref="B42:B43"/>
    <mergeCell ref="H42:H43"/>
    <mergeCell ref="J42:J43"/>
    <mergeCell ref="K42:K43"/>
    <mergeCell ref="N38:N43"/>
    <mergeCell ref="O38:O43"/>
    <mergeCell ref="P38:P43"/>
    <mergeCell ref="Q38:Q40"/>
    <mergeCell ref="B40:B41"/>
    <mergeCell ref="H40:H41"/>
    <mergeCell ref="J40:J41"/>
    <mergeCell ref="K40:K41"/>
    <mergeCell ref="E41:E43"/>
    <mergeCell ref="F41:F43"/>
    <mergeCell ref="G38:G40"/>
    <mergeCell ref="I47:I49"/>
    <mergeCell ref="L47:M49"/>
    <mergeCell ref="Q47:Q49"/>
    <mergeCell ref="B48:B49"/>
    <mergeCell ref="H48:H49"/>
    <mergeCell ref="J48:J49"/>
    <mergeCell ref="K48:K49"/>
    <mergeCell ref="N44:N49"/>
    <mergeCell ref="O44:O49"/>
    <mergeCell ref="P44:P49"/>
    <mergeCell ref="Q44:Q46"/>
    <mergeCell ref="B46:B47"/>
    <mergeCell ref="H46:H47"/>
    <mergeCell ref="J46:J47"/>
    <mergeCell ref="K46:K47"/>
    <mergeCell ref="E47:E49"/>
    <mergeCell ref="F47:F49"/>
    <mergeCell ref="G44:G46"/>
    <mergeCell ref="H44:H45"/>
    <mergeCell ref="I44:I46"/>
    <mergeCell ref="J44:J45"/>
    <mergeCell ref="K44:K45"/>
    <mergeCell ref="L44:M46"/>
    <mergeCell ref="H50:H51"/>
    <mergeCell ref="I50:I52"/>
    <mergeCell ref="J50:J51"/>
    <mergeCell ref="K50:K51"/>
    <mergeCell ref="L50:M52"/>
    <mergeCell ref="A50:A55"/>
    <mergeCell ref="B50:B51"/>
    <mergeCell ref="C50:C55"/>
    <mergeCell ref="D50:D55"/>
    <mergeCell ref="E50:E52"/>
    <mergeCell ref="F50:F52"/>
    <mergeCell ref="A56:A61"/>
    <mergeCell ref="B56:B57"/>
    <mergeCell ref="C56:C61"/>
    <mergeCell ref="D56:D61"/>
    <mergeCell ref="E56:E58"/>
    <mergeCell ref="F56:F58"/>
    <mergeCell ref="I53:I55"/>
    <mergeCell ref="L53:M55"/>
    <mergeCell ref="Q53:Q55"/>
    <mergeCell ref="B54:B55"/>
    <mergeCell ref="H54:H55"/>
    <mergeCell ref="J54:J55"/>
    <mergeCell ref="K54:K55"/>
    <mergeCell ref="N50:N55"/>
    <mergeCell ref="O50:O55"/>
    <mergeCell ref="P50:P55"/>
    <mergeCell ref="Q50:Q52"/>
    <mergeCell ref="B52:B53"/>
    <mergeCell ref="H52:H53"/>
    <mergeCell ref="J52:J53"/>
    <mergeCell ref="K52:K53"/>
    <mergeCell ref="E53:E55"/>
    <mergeCell ref="F53:F55"/>
    <mergeCell ref="G50:G52"/>
    <mergeCell ref="I59:I61"/>
    <mergeCell ref="L59:M61"/>
    <mergeCell ref="Q59:Q61"/>
    <mergeCell ref="B60:B61"/>
    <mergeCell ref="H60:H61"/>
    <mergeCell ref="J60:J61"/>
    <mergeCell ref="K60:K61"/>
    <mergeCell ref="N56:N61"/>
    <mergeCell ref="O56:O61"/>
    <mergeCell ref="P56:P61"/>
    <mergeCell ref="Q56:Q58"/>
    <mergeCell ref="B58:B59"/>
    <mergeCell ref="H58:H59"/>
    <mergeCell ref="J58:J59"/>
    <mergeCell ref="K58:K59"/>
    <mergeCell ref="E59:E61"/>
    <mergeCell ref="F59:F61"/>
    <mergeCell ref="G56:G58"/>
    <mergeCell ref="H56:H57"/>
    <mergeCell ref="I56:I58"/>
    <mergeCell ref="J56:J57"/>
    <mergeCell ref="K56:K57"/>
    <mergeCell ref="L56:M58"/>
    <mergeCell ref="C78:F78"/>
    <mergeCell ref="A79:A84"/>
    <mergeCell ref="B79:B80"/>
    <mergeCell ref="C79:C84"/>
    <mergeCell ref="D79:D84"/>
    <mergeCell ref="E79:E81"/>
    <mergeCell ref="F79:F81"/>
    <mergeCell ref="H72:K72"/>
    <mergeCell ref="C74:F74"/>
    <mergeCell ref="C75:F75"/>
    <mergeCell ref="G75:I77"/>
    <mergeCell ref="C76:F76"/>
    <mergeCell ref="C77:F77"/>
    <mergeCell ref="O82:O84"/>
    <mergeCell ref="P82:P84"/>
    <mergeCell ref="Q82:Q84"/>
    <mergeCell ref="B83:B84"/>
    <mergeCell ref="H83:H84"/>
    <mergeCell ref="J83:K84"/>
    <mergeCell ref="Q79:Q81"/>
    <mergeCell ref="B81:B82"/>
    <mergeCell ref="H81:H82"/>
    <mergeCell ref="J81:K82"/>
    <mergeCell ref="E82:E84"/>
    <mergeCell ref="F82:F84"/>
    <mergeCell ref="G82:G84"/>
    <mergeCell ref="I82:I84"/>
    <mergeCell ref="L82:M84"/>
    <mergeCell ref="N82:N84"/>
    <mergeCell ref="G79:G81"/>
    <mergeCell ref="H79:H80"/>
    <mergeCell ref="I79:I81"/>
    <mergeCell ref="J79:K80"/>
    <mergeCell ref="L79:M81"/>
    <mergeCell ref="N79:P81"/>
    <mergeCell ref="H85:H86"/>
    <mergeCell ref="I85:I87"/>
    <mergeCell ref="J85:J86"/>
    <mergeCell ref="K85:K86"/>
    <mergeCell ref="L85:M87"/>
    <mergeCell ref="A85:A90"/>
    <mergeCell ref="B85:B86"/>
    <mergeCell ref="C85:C90"/>
    <mergeCell ref="D85:D90"/>
    <mergeCell ref="E85:E87"/>
    <mergeCell ref="F85:F87"/>
    <mergeCell ref="A91:A96"/>
    <mergeCell ref="B91:B92"/>
    <mergeCell ref="C91:C96"/>
    <mergeCell ref="D91:D96"/>
    <mergeCell ref="E91:E93"/>
    <mergeCell ref="F91:F93"/>
    <mergeCell ref="I88:I90"/>
    <mergeCell ref="L88:M90"/>
    <mergeCell ref="Q88:Q90"/>
    <mergeCell ref="B89:B90"/>
    <mergeCell ref="H89:H90"/>
    <mergeCell ref="J89:J90"/>
    <mergeCell ref="K89:K90"/>
    <mergeCell ref="N85:N90"/>
    <mergeCell ref="O85:O90"/>
    <mergeCell ref="P85:P90"/>
    <mergeCell ref="Q85:Q87"/>
    <mergeCell ref="B87:B88"/>
    <mergeCell ref="H87:H88"/>
    <mergeCell ref="J87:J88"/>
    <mergeCell ref="K87:K88"/>
    <mergeCell ref="E88:E90"/>
    <mergeCell ref="F88:F90"/>
    <mergeCell ref="G85:G87"/>
    <mergeCell ref="I94:I96"/>
    <mergeCell ref="L94:M96"/>
    <mergeCell ref="Q94:Q96"/>
    <mergeCell ref="B95:B96"/>
    <mergeCell ref="H95:H96"/>
    <mergeCell ref="J95:J96"/>
    <mergeCell ref="K95:K96"/>
    <mergeCell ref="N91:N96"/>
    <mergeCell ref="O91:O96"/>
    <mergeCell ref="P91:P96"/>
    <mergeCell ref="Q91:Q93"/>
    <mergeCell ref="B93:B94"/>
    <mergeCell ref="H93:H94"/>
    <mergeCell ref="J93:J94"/>
    <mergeCell ref="K93:K94"/>
    <mergeCell ref="E94:E96"/>
    <mergeCell ref="F94:F96"/>
    <mergeCell ref="G91:G93"/>
    <mergeCell ref="H91:H92"/>
    <mergeCell ref="I91:I93"/>
    <mergeCell ref="J91:J92"/>
    <mergeCell ref="K91:K92"/>
    <mergeCell ref="L91:M93"/>
    <mergeCell ref="H97:H98"/>
    <mergeCell ref="I97:I99"/>
    <mergeCell ref="J97:J98"/>
    <mergeCell ref="K97:K98"/>
    <mergeCell ref="L97:M99"/>
    <mergeCell ref="A97:A102"/>
    <mergeCell ref="B97:B98"/>
    <mergeCell ref="C97:C102"/>
    <mergeCell ref="D97:D102"/>
    <mergeCell ref="E97:E99"/>
    <mergeCell ref="F97:F99"/>
    <mergeCell ref="A103:A108"/>
    <mergeCell ref="B103:B104"/>
    <mergeCell ref="C103:C108"/>
    <mergeCell ref="D103:D108"/>
    <mergeCell ref="E103:E105"/>
    <mergeCell ref="F103:F105"/>
    <mergeCell ref="I100:I102"/>
    <mergeCell ref="L100:M102"/>
    <mergeCell ref="Q100:Q102"/>
    <mergeCell ref="B101:B102"/>
    <mergeCell ref="H101:H102"/>
    <mergeCell ref="J101:J102"/>
    <mergeCell ref="K101:K102"/>
    <mergeCell ref="N97:N102"/>
    <mergeCell ref="O97:O102"/>
    <mergeCell ref="P97:P102"/>
    <mergeCell ref="Q97:Q99"/>
    <mergeCell ref="B99:B100"/>
    <mergeCell ref="H99:H100"/>
    <mergeCell ref="J99:J100"/>
    <mergeCell ref="K99:K100"/>
    <mergeCell ref="E100:E102"/>
    <mergeCell ref="F100:F102"/>
    <mergeCell ref="G97:G99"/>
    <mergeCell ref="I106:I108"/>
    <mergeCell ref="L106:M108"/>
    <mergeCell ref="Q106:Q108"/>
    <mergeCell ref="B107:B108"/>
    <mergeCell ref="H107:H108"/>
    <mergeCell ref="J107:J108"/>
    <mergeCell ref="K107:K108"/>
    <mergeCell ref="N103:N108"/>
    <mergeCell ref="O103:O108"/>
    <mergeCell ref="P103:P108"/>
    <mergeCell ref="Q103:Q105"/>
    <mergeCell ref="B105:B106"/>
    <mergeCell ref="H105:H106"/>
    <mergeCell ref="J105:J106"/>
    <mergeCell ref="K105:K106"/>
    <mergeCell ref="E106:E108"/>
    <mergeCell ref="F106:F108"/>
    <mergeCell ref="G103:G105"/>
    <mergeCell ref="H103:H104"/>
    <mergeCell ref="I103:I105"/>
    <mergeCell ref="J103:J104"/>
    <mergeCell ref="K103:K104"/>
    <mergeCell ref="L103:M105"/>
    <mergeCell ref="H109:H110"/>
    <mergeCell ref="I109:I111"/>
    <mergeCell ref="J109:J110"/>
    <mergeCell ref="K109:K110"/>
    <mergeCell ref="L109:M111"/>
    <mergeCell ref="A109:A114"/>
    <mergeCell ref="B109:B110"/>
    <mergeCell ref="C109:C114"/>
    <mergeCell ref="D109:D114"/>
    <mergeCell ref="E109:E111"/>
    <mergeCell ref="F109:F111"/>
    <mergeCell ref="A115:A120"/>
    <mergeCell ref="B115:B116"/>
    <mergeCell ref="C115:C120"/>
    <mergeCell ref="D115:D120"/>
    <mergeCell ref="E115:E117"/>
    <mergeCell ref="F115:F117"/>
    <mergeCell ref="I112:I114"/>
    <mergeCell ref="L112:M114"/>
    <mergeCell ref="Q112:Q114"/>
    <mergeCell ref="B113:B114"/>
    <mergeCell ref="H113:H114"/>
    <mergeCell ref="J113:J114"/>
    <mergeCell ref="K113:K114"/>
    <mergeCell ref="N109:N114"/>
    <mergeCell ref="O109:O114"/>
    <mergeCell ref="P109:P114"/>
    <mergeCell ref="Q109:Q111"/>
    <mergeCell ref="B111:B112"/>
    <mergeCell ref="H111:H112"/>
    <mergeCell ref="J111:J112"/>
    <mergeCell ref="K111:K112"/>
    <mergeCell ref="E112:E114"/>
    <mergeCell ref="F112:F114"/>
    <mergeCell ref="G109:G111"/>
    <mergeCell ref="I118:I120"/>
    <mergeCell ref="L118:M120"/>
    <mergeCell ref="Q118:Q120"/>
    <mergeCell ref="B119:B120"/>
    <mergeCell ref="H119:H120"/>
    <mergeCell ref="J119:J120"/>
    <mergeCell ref="K119:K120"/>
    <mergeCell ref="N115:N120"/>
    <mergeCell ref="O115:O120"/>
    <mergeCell ref="P115:P120"/>
    <mergeCell ref="Q115:Q117"/>
    <mergeCell ref="B117:B118"/>
    <mergeCell ref="H117:H118"/>
    <mergeCell ref="J117:J118"/>
    <mergeCell ref="K117:K118"/>
    <mergeCell ref="E118:E120"/>
    <mergeCell ref="F118:F120"/>
    <mergeCell ref="G115:G117"/>
    <mergeCell ref="H115:H116"/>
    <mergeCell ref="I115:I117"/>
    <mergeCell ref="J115:J116"/>
    <mergeCell ref="K115:K116"/>
    <mergeCell ref="L115:M117"/>
    <mergeCell ref="H121:H122"/>
    <mergeCell ref="I121:I123"/>
    <mergeCell ref="J121:J122"/>
    <mergeCell ref="K121:K122"/>
    <mergeCell ref="L121:M123"/>
    <mergeCell ref="A121:A126"/>
    <mergeCell ref="B121:B122"/>
    <mergeCell ref="C121:C126"/>
    <mergeCell ref="D121:D126"/>
    <mergeCell ref="E121:E123"/>
    <mergeCell ref="F121:F123"/>
    <mergeCell ref="A127:A132"/>
    <mergeCell ref="B127:B128"/>
    <mergeCell ref="C127:C132"/>
    <mergeCell ref="D127:D132"/>
    <mergeCell ref="E127:E129"/>
    <mergeCell ref="F127:F129"/>
    <mergeCell ref="I124:I126"/>
    <mergeCell ref="L124:M126"/>
    <mergeCell ref="Q124:Q126"/>
    <mergeCell ref="B125:B126"/>
    <mergeCell ref="H125:H126"/>
    <mergeCell ref="J125:J126"/>
    <mergeCell ref="K125:K126"/>
    <mergeCell ref="N121:N126"/>
    <mergeCell ref="O121:O126"/>
    <mergeCell ref="P121:P126"/>
    <mergeCell ref="Q121:Q123"/>
    <mergeCell ref="B123:B124"/>
    <mergeCell ref="H123:H124"/>
    <mergeCell ref="J123:J124"/>
    <mergeCell ref="K123:K124"/>
    <mergeCell ref="E124:E126"/>
    <mergeCell ref="F124:F126"/>
    <mergeCell ref="G121:G123"/>
    <mergeCell ref="I130:I132"/>
    <mergeCell ref="L130:M132"/>
    <mergeCell ref="Q130:Q132"/>
    <mergeCell ref="B131:B132"/>
    <mergeCell ref="H131:H132"/>
    <mergeCell ref="J131:J132"/>
    <mergeCell ref="K131:K132"/>
    <mergeCell ref="N127:N132"/>
    <mergeCell ref="O127:O132"/>
    <mergeCell ref="P127:P132"/>
    <mergeCell ref="Q127:Q129"/>
    <mergeCell ref="B129:B130"/>
    <mergeCell ref="H129:H130"/>
    <mergeCell ref="J129:J130"/>
    <mergeCell ref="K129:K130"/>
    <mergeCell ref="E130:E132"/>
    <mergeCell ref="F130:F132"/>
    <mergeCell ref="G127:G129"/>
    <mergeCell ref="H127:H128"/>
    <mergeCell ref="I127:I129"/>
    <mergeCell ref="J127:J128"/>
    <mergeCell ref="K127:K128"/>
    <mergeCell ref="L127:M129"/>
    <mergeCell ref="C149:F149"/>
    <mergeCell ref="A150:A155"/>
    <mergeCell ref="B150:B151"/>
    <mergeCell ref="C150:C155"/>
    <mergeCell ref="D150:D155"/>
    <mergeCell ref="E150:E152"/>
    <mergeCell ref="F150:F152"/>
    <mergeCell ref="H143:K143"/>
    <mergeCell ref="C145:F145"/>
    <mergeCell ref="C146:F146"/>
    <mergeCell ref="G146:I148"/>
    <mergeCell ref="C147:F147"/>
    <mergeCell ref="C148:F148"/>
    <mergeCell ref="O153:O155"/>
    <mergeCell ref="P153:P155"/>
    <mergeCell ref="Q153:Q155"/>
    <mergeCell ref="B154:B155"/>
    <mergeCell ref="H154:H155"/>
    <mergeCell ref="J154:K155"/>
    <mergeCell ref="Q150:Q152"/>
    <mergeCell ref="B152:B153"/>
    <mergeCell ref="H152:H153"/>
    <mergeCell ref="J152:K153"/>
    <mergeCell ref="E153:E155"/>
    <mergeCell ref="F153:F155"/>
    <mergeCell ref="G153:G155"/>
    <mergeCell ref="I153:I155"/>
    <mergeCell ref="L153:M155"/>
    <mergeCell ref="N153:N155"/>
    <mergeCell ref="G150:G152"/>
    <mergeCell ref="H150:H151"/>
    <mergeCell ref="I150:I152"/>
    <mergeCell ref="J150:K151"/>
    <mergeCell ref="L150:M152"/>
    <mergeCell ref="N150:P152"/>
    <mergeCell ref="H156:H157"/>
    <mergeCell ref="I156:I158"/>
    <mergeCell ref="J156:J157"/>
    <mergeCell ref="K156:K157"/>
    <mergeCell ref="L156:M158"/>
    <mergeCell ref="A156:A161"/>
    <mergeCell ref="B156:B157"/>
    <mergeCell ref="C156:C161"/>
    <mergeCell ref="D156:D161"/>
    <mergeCell ref="E156:E158"/>
    <mergeCell ref="F156:F158"/>
    <mergeCell ref="A162:A167"/>
    <mergeCell ref="B162:B163"/>
    <mergeCell ref="C162:C167"/>
    <mergeCell ref="D162:D167"/>
    <mergeCell ref="E162:E164"/>
    <mergeCell ref="F162:F164"/>
    <mergeCell ref="I159:I161"/>
    <mergeCell ref="L159:M161"/>
    <mergeCell ref="Q159:Q161"/>
    <mergeCell ref="B160:B161"/>
    <mergeCell ref="H160:H161"/>
    <mergeCell ref="J160:J161"/>
    <mergeCell ref="K160:K161"/>
    <mergeCell ref="N156:N161"/>
    <mergeCell ref="O156:O161"/>
    <mergeCell ref="P156:P161"/>
    <mergeCell ref="Q156:Q158"/>
    <mergeCell ref="B158:B159"/>
    <mergeCell ref="H158:H159"/>
    <mergeCell ref="J158:J159"/>
    <mergeCell ref="K158:K159"/>
    <mergeCell ref="E159:E161"/>
    <mergeCell ref="F159:F161"/>
    <mergeCell ref="G156:G158"/>
    <mergeCell ref="I165:I167"/>
    <mergeCell ref="L165:M167"/>
    <mergeCell ref="Q165:Q167"/>
    <mergeCell ref="B166:B167"/>
    <mergeCell ref="H166:H167"/>
    <mergeCell ref="J166:J167"/>
    <mergeCell ref="K166:K167"/>
    <mergeCell ref="N162:N167"/>
    <mergeCell ref="O162:O167"/>
    <mergeCell ref="P162:P167"/>
    <mergeCell ref="Q162:Q164"/>
    <mergeCell ref="B164:B165"/>
    <mergeCell ref="H164:H165"/>
    <mergeCell ref="J164:J165"/>
    <mergeCell ref="K164:K165"/>
    <mergeCell ref="E165:E167"/>
    <mergeCell ref="F165:F167"/>
    <mergeCell ref="G162:G164"/>
    <mergeCell ref="H162:H163"/>
    <mergeCell ref="I162:I164"/>
    <mergeCell ref="J162:J163"/>
    <mergeCell ref="K162:K163"/>
    <mergeCell ref="L162:M164"/>
    <mergeCell ref="H168:H169"/>
    <mergeCell ref="I168:I170"/>
    <mergeCell ref="J168:J169"/>
    <mergeCell ref="K168:K169"/>
    <mergeCell ref="L168:M170"/>
    <mergeCell ref="A168:A173"/>
    <mergeCell ref="B168:B169"/>
    <mergeCell ref="C168:C173"/>
    <mergeCell ref="D168:D173"/>
    <mergeCell ref="E168:E170"/>
    <mergeCell ref="F168:F170"/>
    <mergeCell ref="A174:A179"/>
    <mergeCell ref="B174:B175"/>
    <mergeCell ref="C174:C179"/>
    <mergeCell ref="D174:D179"/>
    <mergeCell ref="E174:E176"/>
    <mergeCell ref="F174:F176"/>
    <mergeCell ref="I171:I173"/>
    <mergeCell ref="L171:M173"/>
    <mergeCell ref="Q171:Q173"/>
    <mergeCell ref="B172:B173"/>
    <mergeCell ref="H172:H173"/>
    <mergeCell ref="J172:J173"/>
    <mergeCell ref="K172:K173"/>
    <mergeCell ref="N168:N173"/>
    <mergeCell ref="O168:O173"/>
    <mergeCell ref="P168:P173"/>
    <mergeCell ref="Q168:Q170"/>
    <mergeCell ref="B170:B171"/>
    <mergeCell ref="H170:H171"/>
    <mergeCell ref="J170:J171"/>
    <mergeCell ref="K170:K171"/>
    <mergeCell ref="E171:E173"/>
    <mergeCell ref="F171:F173"/>
    <mergeCell ref="G168:G170"/>
    <mergeCell ref="I177:I179"/>
    <mergeCell ref="L177:M179"/>
    <mergeCell ref="Q177:Q179"/>
    <mergeCell ref="B178:B179"/>
    <mergeCell ref="H178:H179"/>
    <mergeCell ref="J178:J179"/>
    <mergeCell ref="K178:K179"/>
    <mergeCell ref="N174:N179"/>
    <mergeCell ref="O174:O179"/>
    <mergeCell ref="P174:P179"/>
    <mergeCell ref="Q174:Q176"/>
    <mergeCell ref="B176:B177"/>
    <mergeCell ref="H176:H177"/>
    <mergeCell ref="J176:J177"/>
    <mergeCell ref="K176:K177"/>
    <mergeCell ref="E177:E179"/>
    <mergeCell ref="F177:F179"/>
    <mergeCell ref="G174:G176"/>
    <mergeCell ref="H174:H175"/>
    <mergeCell ref="I174:I176"/>
    <mergeCell ref="J174:J175"/>
    <mergeCell ref="K174:K175"/>
    <mergeCell ref="L174:M176"/>
    <mergeCell ref="H180:H181"/>
    <mergeCell ref="I180:I182"/>
    <mergeCell ref="J180:J181"/>
    <mergeCell ref="K180:K181"/>
    <mergeCell ref="L180:M182"/>
    <mergeCell ref="A180:A185"/>
    <mergeCell ref="B180:B181"/>
    <mergeCell ref="C180:C185"/>
    <mergeCell ref="D180:D185"/>
    <mergeCell ref="E180:E182"/>
    <mergeCell ref="F180:F182"/>
    <mergeCell ref="A186:A191"/>
    <mergeCell ref="B186:B187"/>
    <mergeCell ref="C186:C191"/>
    <mergeCell ref="D186:D191"/>
    <mergeCell ref="E186:E188"/>
    <mergeCell ref="F186:F188"/>
    <mergeCell ref="I183:I185"/>
    <mergeCell ref="L183:M185"/>
    <mergeCell ref="Q183:Q185"/>
    <mergeCell ref="B184:B185"/>
    <mergeCell ref="H184:H185"/>
    <mergeCell ref="J184:J185"/>
    <mergeCell ref="K184:K185"/>
    <mergeCell ref="N180:N185"/>
    <mergeCell ref="O180:O185"/>
    <mergeCell ref="P180:P185"/>
    <mergeCell ref="Q180:Q182"/>
    <mergeCell ref="B182:B183"/>
    <mergeCell ref="H182:H183"/>
    <mergeCell ref="J182:J183"/>
    <mergeCell ref="K182:K183"/>
    <mergeCell ref="E183:E185"/>
    <mergeCell ref="F183:F185"/>
    <mergeCell ref="G180:G182"/>
    <mergeCell ref="I189:I191"/>
    <mergeCell ref="L189:M191"/>
    <mergeCell ref="Q189:Q191"/>
    <mergeCell ref="B190:B191"/>
    <mergeCell ref="H190:H191"/>
    <mergeCell ref="J190:J191"/>
    <mergeCell ref="K190:K191"/>
    <mergeCell ref="N186:N191"/>
    <mergeCell ref="O186:O191"/>
    <mergeCell ref="P186:P191"/>
    <mergeCell ref="Q186:Q188"/>
    <mergeCell ref="B188:B189"/>
    <mergeCell ref="H188:H189"/>
    <mergeCell ref="J188:J189"/>
    <mergeCell ref="K188:K189"/>
    <mergeCell ref="E189:E191"/>
    <mergeCell ref="F189:F191"/>
    <mergeCell ref="G186:G188"/>
    <mergeCell ref="H186:H187"/>
    <mergeCell ref="I186:I188"/>
    <mergeCell ref="J186:J187"/>
    <mergeCell ref="K186:K187"/>
    <mergeCell ref="L186:M188"/>
    <mergeCell ref="H192:H193"/>
    <mergeCell ref="I192:I194"/>
    <mergeCell ref="J192:J193"/>
    <mergeCell ref="K192:K193"/>
    <mergeCell ref="L192:M194"/>
    <mergeCell ref="A192:A197"/>
    <mergeCell ref="B192:B193"/>
    <mergeCell ref="C192:C197"/>
    <mergeCell ref="D192:D197"/>
    <mergeCell ref="E192:E194"/>
    <mergeCell ref="F192:F194"/>
    <mergeCell ref="A198:A203"/>
    <mergeCell ref="B198:B199"/>
    <mergeCell ref="C198:C203"/>
    <mergeCell ref="D198:D203"/>
    <mergeCell ref="E198:E200"/>
    <mergeCell ref="F198:F200"/>
    <mergeCell ref="I195:I197"/>
    <mergeCell ref="L195:M197"/>
    <mergeCell ref="Q195:Q197"/>
    <mergeCell ref="B196:B197"/>
    <mergeCell ref="H196:H197"/>
    <mergeCell ref="J196:J197"/>
    <mergeCell ref="K196:K197"/>
    <mergeCell ref="N192:N197"/>
    <mergeCell ref="O192:O197"/>
    <mergeCell ref="P192:P197"/>
    <mergeCell ref="Q192:Q194"/>
    <mergeCell ref="B194:B195"/>
    <mergeCell ref="H194:H195"/>
    <mergeCell ref="J194:J195"/>
    <mergeCell ref="K194:K195"/>
    <mergeCell ref="E195:E197"/>
    <mergeCell ref="F195:F197"/>
    <mergeCell ref="G192:G194"/>
    <mergeCell ref="I201:I203"/>
    <mergeCell ref="L201:M203"/>
    <mergeCell ref="Q201:Q203"/>
    <mergeCell ref="B202:B203"/>
    <mergeCell ref="H202:H203"/>
    <mergeCell ref="J202:J203"/>
    <mergeCell ref="K202:K203"/>
    <mergeCell ref="N198:N203"/>
    <mergeCell ref="O198:O203"/>
    <mergeCell ref="P198:P203"/>
    <mergeCell ref="Q198:Q200"/>
    <mergeCell ref="B200:B201"/>
    <mergeCell ref="H200:H201"/>
    <mergeCell ref="J200:J201"/>
    <mergeCell ref="K200:K201"/>
    <mergeCell ref="E201:E203"/>
    <mergeCell ref="F201:F203"/>
    <mergeCell ref="G198:G200"/>
    <mergeCell ref="H198:H199"/>
    <mergeCell ref="I198:I200"/>
    <mergeCell ref="J198:J199"/>
    <mergeCell ref="K198:K199"/>
    <mergeCell ref="L198:M200"/>
  </mergeCells>
  <phoneticPr fontId="1"/>
  <conditionalFormatting sqref="B14:Q61">
    <cfRule type="expression" dxfId="148" priority="19">
      <formula>B14&lt;&gt;""</formula>
    </cfRule>
  </conditionalFormatting>
  <conditionalFormatting sqref="B85:Q132">
    <cfRule type="expression" dxfId="147" priority="10">
      <formula>B85&lt;&gt;""</formula>
    </cfRule>
  </conditionalFormatting>
  <conditionalFormatting sqref="B156:Q203">
    <cfRule type="expression" dxfId="146" priority="1">
      <formula>B156&lt;&gt;""</formula>
    </cfRule>
  </conditionalFormatting>
  <conditionalFormatting sqref="L7">
    <cfRule type="expression" dxfId="145" priority="30">
      <formula>L7&lt;&gt;""</formula>
    </cfRule>
  </conditionalFormatting>
  <conditionalFormatting sqref="P7">
    <cfRule type="expression" dxfId="144" priority="20">
      <formula>P7&lt;&gt;""</formula>
    </cfRule>
  </conditionalFormatting>
  <dataValidations count="7">
    <dataValidation type="list" allowBlank="1" showInputMessage="1" showErrorMessage="1" sqref="M7 M78 M149" xr:uid="{F76086AA-1029-4797-8445-AB6C6A6F0733}">
      <formula1>"建退協,中退共"</formula1>
    </dataValidation>
    <dataValidation type="list" allowBlank="1" showInputMessage="1" showErrorMessage="1" sqref="J16:J17 J22:J23 J46:J47 J28:J29 J34:J35 J58:J59 J40:J41 J52:J53 J87:J88 J93:J94 J99:J100 J105:J106 J111:J112 J129:J130 J117:J118 J123:J124 J158:J159 J164:J165 J170:J171 J176:J177 J182:J183 J200:J201 J188:J189 J194:J195" xr:uid="{4213D131-848D-4A7A-9A26-76B1BD327076}">
      <formula1>"国民年金,厚生年金,受給者"</formula1>
    </dataValidation>
    <dataValidation type="list" allowBlank="1" showInputMessage="1" showErrorMessage="1" sqref="J18:J19 J24:J25 J48:J49 J30:J31 J36:J37 J60:J61 J42:J43 J54:J55 J89:J90 J95:J96 J101:J102 J107:J108 J113:J114 J131:J132 J119:J120 J125:J126 J160:J161 J166:J167 J172:J173 J178:J179 J184:J185 J202:J203 J190:J191 J196:J197" xr:uid="{7284BE04-FDBE-42A7-906F-7EA629E7DAE7}">
      <formula1>"雇用保険,日雇保険,一人親方労災保険,適用除外(事業主・親族)"</formula1>
    </dataValidation>
    <dataValidation type="list" allowBlank="1" showInputMessage="1" showErrorMessage="1" sqref="L14 L17 L56 L59 L29 L26 L20 L23 L35 L32 L41 L38 L47 L44 L53 L50 L85 L88 L91 L94 L100 L97 L106 L103 L112 L109 L118 L115 L124 L121 L127 L130 L156 L159 L162 L165 L171 L168 L177 L174 L183 L180 L189 L186 L195 L192 L198 L201" xr:uid="{878A71B4-2202-4204-A260-2471267230BE}">
      <formula1>"有,無"</formula1>
    </dataValidation>
    <dataValidation type="list" allowBlank="1" showInputMessage="1" showErrorMessage="1" sqref="J14:J15 J20:J21 J56:J57 J26:J27 J32:J33 J38:J39 J44:J45 J50:J51 J85:J86 J91:J92 J97:J98 J103:J104 J109:J110 J115:J116 J121:J122 J127:J128 J156:J157 J162:J163 J168:J169 J174:J175 J180:J181 J186:J187 J192:J193 J198:J199" xr:uid="{1A4727BC-0A17-4E43-BBF9-FB0CD96530C5}">
      <formula1>"協会けんぽ,建設国保,健康保険組合,国民健康保険,適用除外(後期高齢医療者)"</formula1>
    </dataValidation>
    <dataValidation type="list" allowBlank="1" showInputMessage="1" showErrorMessage="1" sqref="H89:H90 H95:H96 H101:H102 H107:H108 H113:H114 H119:H120 H125:H126 H131:H132 H18:H19 H24:H25 H30:H31 H36:H37 H42:H43 H48:H49 H54:H55 H60:H61 H160:H161 H166:H167 H172:H173 H178:H179 H184:H185 H190:H191 H196:H197 H202:H203" xr:uid="{392DB92B-BED1-4E81-99E2-2D9C181C1520}">
      <formula1>"A,B,O,AB"</formula1>
    </dataValidation>
    <dataValidation type="list" allowBlank="1" showInputMessage="1" showErrorMessage="1" sqref="P7" xr:uid="{525F4135-8A80-4879-AFD0-904182B794D3}">
      <formula1>"建退共,中退共,建退共＆中退共,未加入"</formula1>
    </dataValidation>
  </dataValidations>
  <printOptions horizontalCentered="1" verticalCentered="1"/>
  <pageMargins left="0.70866141732283472" right="0.70866141732283472" top="0.74803149606299213" bottom="0.74803149606299213" header="0.31496062992125984" footer="0.31496062992125984"/>
  <pageSetup paperSize="8" scale="63" orientation="landscape" blackAndWhite="1" r:id="rId1"/>
  <rowBreaks count="1" manualBreakCount="1">
    <brk id="71"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1D58-DD65-48C2-96C7-2896B4030589}">
  <sheetPr codeName="Sheet14"/>
  <dimension ref="A1:R1025"/>
  <sheetViews>
    <sheetView showZeros="0" topLeftCell="G1" zoomScale="80" zoomScaleNormal="80" zoomScaleSheetLayoutView="80" workbookViewId="0">
      <selection activeCell="Q8" sqref="Q8:Q10"/>
    </sheetView>
  </sheetViews>
  <sheetFormatPr defaultColWidth="12.6640625" defaultRowHeight="15" customHeight="1"/>
  <cols>
    <col min="1" max="1" width="4.77734375" style="17" customWidth="1"/>
    <col min="2" max="2" width="22.33203125" style="17" customWidth="1"/>
    <col min="3" max="3" width="15.44140625" style="17" customWidth="1"/>
    <col min="4" max="4" width="8" style="17" customWidth="1"/>
    <col min="5" max="5" width="16.21875" style="17" customWidth="1"/>
    <col min="6" max="6" width="17.77734375" style="17" customWidth="1"/>
    <col min="7" max="7" width="29.33203125" style="17" customWidth="1"/>
    <col min="8" max="8" width="13.33203125" style="17" customWidth="1"/>
    <col min="9" max="9" width="16.44140625" style="17" customWidth="1"/>
    <col min="10" max="10" width="11.77734375" style="17" customWidth="1"/>
    <col min="11" max="11" width="15.44140625" style="17" customWidth="1"/>
    <col min="12" max="12" width="21.77734375" style="17" customWidth="1"/>
    <col min="13" max="13" width="1.77734375" style="17" customWidth="1"/>
    <col min="14" max="16" width="20.88671875" style="17" customWidth="1"/>
    <col min="17" max="17" width="13.88671875" style="22" customWidth="1"/>
    <col min="18" max="16384" width="12.6640625" style="17"/>
  </cols>
  <sheetData>
    <row r="1" spans="1:18" ht="24.75" customHeight="1">
      <c r="A1" s="117"/>
      <c r="B1" s="270"/>
      <c r="C1" s="20"/>
      <c r="D1" s="117"/>
      <c r="E1" s="117"/>
      <c r="F1" s="118" t="s">
        <v>188</v>
      </c>
      <c r="G1" s="118"/>
      <c r="H1" s="845" t="s">
        <v>189</v>
      </c>
      <c r="I1" s="845"/>
      <c r="J1" s="845"/>
      <c r="K1" s="845"/>
      <c r="L1" s="118"/>
      <c r="M1" s="118"/>
      <c r="N1" s="118"/>
      <c r="O1" s="118"/>
      <c r="P1" s="118"/>
      <c r="Q1" s="119"/>
    </row>
    <row r="2" spans="1:18" ht="17.399999999999999" customHeight="1">
      <c r="A2" s="117"/>
      <c r="B2" s="120"/>
      <c r="C2" s="120"/>
      <c r="D2" s="117"/>
      <c r="E2" s="117"/>
      <c r="F2" s="118"/>
      <c r="G2" s="118"/>
      <c r="H2" s="121"/>
      <c r="I2" s="121"/>
      <c r="J2" s="117"/>
      <c r="K2" s="117"/>
      <c r="L2" s="117"/>
      <c r="M2" s="117"/>
      <c r="N2" s="117"/>
      <c r="O2" s="117"/>
      <c r="P2" s="117"/>
      <c r="Q2" s="119"/>
    </row>
    <row r="3" spans="1:18" ht="17.399999999999999" customHeight="1">
      <c r="A3" s="117"/>
      <c r="B3" s="122" t="s">
        <v>89</v>
      </c>
      <c r="C3" s="846">
        <f>ﾃﾞｰﾀ入力!$C$13</f>
        <v>0</v>
      </c>
      <c r="D3" s="364"/>
      <c r="E3" s="364"/>
      <c r="F3" s="364"/>
      <c r="G3" s="123"/>
      <c r="H3" s="124"/>
      <c r="I3" s="124"/>
      <c r="J3" s="124"/>
      <c r="K3" s="125" t="s">
        <v>190</v>
      </c>
      <c r="L3" s="117">
        <f>ﾃﾞｰﾀ入力!$C$51</f>
        <v>0</v>
      </c>
      <c r="M3" s="117"/>
      <c r="N3" s="117"/>
      <c r="O3" s="125" t="s">
        <v>265</v>
      </c>
      <c r="P3" s="86">
        <f>ﾃﾞｰﾀ入力!$C$192</f>
        <v>0</v>
      </c>
    </row>
    <row r="4" spans="1:18" ht="17.399999999999999" customHeight="1">
      <c r="A4" s="117"/>
      <c r="B4" s="122" t="s">
        <v>192</v>
      </c>
      <c r="C4" s="847">
        <f>ﾃﾞｰﾀ入力!$C$14</f>
        <v>0</v>
      </c>
      <c r="D4" s="848"/>
      <c r="E4" s="848"/>
      <c r="F4" s="848"/>
      <c r="G4" s="849" t="s">
        <v>193</v>
      </c>
      <c r="H4" s="393"/>
      <c r="I4" s="393"/>
      <c r="J4" s="126"/>
      <c r="K4" s="127" t="s">
        <v>194</v>
      </c>
      <c r="L4" s="128">
        <f>ﾃﾞｰﾀ入力!$C$52</f>
        <v>0</v>
      </c>
      <c r="M4" s="128"/>
      <c r="N4" s="127"/>
      <c r="O4" s="129" t="s">
        <v>194</v>
      </c>
      <c r="P4" s="253">
        <f>ﾃﾞｰﾀ入力!$C$193</f>
        <v>0</v>
      </c>
      <c r="Q4" s="131"/>
    </row>
    <row r="5" spans="1:18" ht="17.399999999999999" customHeight="1">
      <c r="A5" s="117"/>
      <c r="B5" s="122" t="s">
        <v>195</v>
      </c>
      <c r="C5" s="846">
        <f>ﾃﾞｰﾀ入力!$C$27</f>
        <v>0</v>
      </c>
      <c r="D5" s="364"/>
      <c r="E5" s="364"/>
      <c r="F5" s="364"/>
      <c r="G5" s="426"/>
      <c r="H5" s="393"/>
      <c r="I5" s="393"/>
      <c r="J5" s="126"/>
      <c r="K5" s="127" t="s">
        <v>63</v>
      </c>
      <c r="L5" s="117">
        <f>ﾃﾞｰﾀ入力!$C$53</f>
        <v>0</v>
      </c>
      <c r="M5" s="117"/>
      <c r="N5" s="127"/>
      <c r="O5" s="129" t="s">
        <v>63</v>
      </c>
      <c r="P5" s="86">
        <f>ﾃﾞｰﾀ入力!$C$194</f>
        <v>0</v>
      </c>
      <c r="Q5" s="131"/>
    </row>
    <row r="6" spans="1:18" ht="17.399999999999999" customHeight="1">
      <c r="A6" s="117"/>
      <c r="B6" s="122"/>
      <c r="C6" s="850"/>
      <c r="D6" s="362"/>
      <c r="E6" s="362"/>
      <c r="F6" s="362"/>
      <c r="G6" s="426"/>
      <c r="H6" s="393"/>
      <c r="I6" s="393"/>
      <c r="J6" s="126"/>
      <c r="K6" s="127" t="s">
        <v>108</v>
      </c>
      <c r="L6" s="117">
        <f>ﾃﾞｰﾀ入力!$C$70</f>
        <v>0</v>
      </c>
      <c r="M6" s="117"/>
      <c r="N6" s="127"/>
      <c r="O6" s="129" t="s">
        <v>108</v>
      </c>
      <c r="P6" s="86">
        <f>ﾃﾞｰﾀ入力!$C$211</f>
        <v>0</v>
      </c>
      <c r="Q6" s="131"/>
    </row>
    <row r="7" spans="1:18" ht="17.399999999999999" customHeight="1">
      <c r="A7" s="117"/>
      <c r="B7" s="122"/>
      <c r="C7" s="851"/>
      <c r="D7" s="426"/>
      <c r="E7" s="426"/>
      <c r="F7" s="426"/>
      <c r="G7" s="132"/>
      <c r="H7" s="132"/>
      <c r="I7" s="132"/>
      <c r="J7" s="23"/>
      <c r="K7" s="21" t="s">
        <v>196</v>
      </c>
      <c r="L7" s="254">
        <f>'名簿(一次)'!L7</f>
        <v>0</v>
      </c>
      <c r="M7" s="86" t="s">
        <v>674</v>
      </c>
      <c r="O7" s="125" t="s">
        <v>196</v>
      </c>
      <c r="P7" s="192"/>
      <c r="Q7" s="133" t="s">
        <v>241</v>
      </c>
      <c r="R7" s="133"/>
    </row>
    <row r="8" spans="1:18" ht="17.399999999999999" customHeight="1">
      <c r="A8" s="852" t="s">
        <v>197</v>
      </c>
      <c r="B8" s="853" t="s">
        <v>198</v>
      </c>
      <c r="C8" s="786" t="s">
        <v>199</v>
      </c>
      <c r="D8" s="786" t="s">
        <v>200</v>
      </c>
      <c r="E8" s="854" t="s">
        <v>201</v>
      </c>
      <c r="F8" s="854" t="s">
        <v>202</v>
      </c>
      <c r="G8" s="854" t="s">
        <v>203</v>
      </c>
      <c r="H8" s="819" t="s">
        <v>204</v>
      </c>
      <c r="I8" s="819" t="s">
        <v>205</v>
      </c>
      <c r="J8" s="818" t="s">
        <v>548</v>
      </c>
      <c r="K8" s="365"/>
      <c r="L8" s="818" t="s">
        <v>206</v>
      </c>
      <c r="M8" s="819"/>
      <c r="N8" s="818" t="s">
        <v>207</v>
      </c>
      <c r="O8" s="362"/>
      <c r="P8" s="365"/>
      <c r="Q8" s="827" t="s">
        <v>208</v>
      </c>
    </row>
    <row r="9" spans="1:18" ht="17.399999999999999" customHeight="1">
      <c r="A9" s="787"/>
      <c r="B9" s="394"/>
      <c r="C9" s="787"/>
      <c r="D9" s="787"/>
      <c r="E9" s="394"/>
      <c r="F9" s="394"/>
      <c r="G9" s="394"/>
      <c r="H9" s="826"/>
      <c r="I9" s="394"/>
      <c r="J9" s="824"/>
      <c r="K9" s="826"/>
      <c r="L9" s="820"/>
      <c r="M9" s="821"/>
      <c r="N9" s="392"/>
      <c r="O9" s="393"/>
      <c r="P9" s="394"/>
      <c r="Q9" s="571"/>
    </row>
    <row r="10" spans="1:18" ht="17.399999999999999" customHeight="1">
      <c r="A10" s="787"/>
      <c r="B10" s="829" t="s">
        <v>209</v>
      </c>
      <c r="C10" s="787"/>
      <c r="D10" s="787"/>
      <c r="E10" s="826"/>
      <c r="F10" s="826"/>
      <c r="G10" s="826"/>
      <c r="H10" s="830" t="s">
        <v>673</v>
      </c>
      <c r="I10" s="826"/>
      <c r="J10" s="831" t="s">
        <v>549</v>
      </c>
      <c r="K10" s="832"/>
      <c r="L10" s="822"/>
      <c r="M10" s="823"/>
      <c r="N10" s="824"/>
      <c r="O10" s="825"/>
      <c r="P10" s="826"/>
      <c r="Q10" s="828"/>
    </row>
    <row r="11" spans="1:18" ht="17.399999999999999" customHeight="1">
      <c r="A11" s="787"/>
      <c r="B11" s="787"/>
      <c r="C11" s="787"/>
      <c r="D11" s="787"/>
      <c r="E11" s="833" t="s">
        <v>210</v>
      </c>
      <c r="F11" s="833" t="s">
        <v>211</v>
      </c>
      <c r="G11" s="833" t="s">
        <v>212</v>
      </c>
      <c r="H11" s="826"/>
      <c r="I11" s="833" t="s">
        <v>213</v>
      </c>
      <c r="J11" s="824"/>
      <c r="K11" s="826"/>
      <c r="L11" s="831" t="s">
        <v>214</v>
      </c>
      <c r="M11" s="834"/>
      <c r="N11" s="839" t="s">
        <v>215</v>
      </c>
      <c r="O11" s="840" t="s">
        <v>216</v>
      </c>
      <c r="P11" s="835" t="s">
        <v>217</v>
      </c>
      <c r="Q11" s="841" t="s">
        <v>218</v>
      </c>
    </row>
    <row r="12" spans="1:18" ht="17.399999999999999" customHeight="1">
      <c r="A12" s="787"/>
      <c r="B12" s="829" t="s">
        <v>219</v>
      </c>
      <c r="C12" s="787"/>
      <c r="D12" s="787"/>
      <c r="E12" s="787"/>
      <c r="F12" s="787"/>
      <c r="G12" s="787"/>
      <c r="H12" s="836" t="s">
        <v>220</v>
      </c>
      <c r="I12" s="787"/>
      <c r="J12" s="831" t="s">
        <v>551</v>
      </c>
      <c r="K12" s="832"/>
      <c r="L12" s="835"/>
      <c r="M12" s="836"/>
      <c r="N12" s="787"/>
      <c r="O12" s="393"/>
      <c r="P12" s="392"/>
      <c r="Q12" s="842"/>
    </row>
    <row r="13" spans="1:18" ht="17.399999999999999" customHeight="1">
      <c r="A13" s="788"/>
      <c r="B13" s="844"/>
      <c r="C13" s="788"/>
      <c r="D13" s="788"/>
      <c r="E13" s="788"/>
      <c r="F13" s="788"/>
      <c r="G13" s="788"/>
      <c r="H13" s="366"/>
      <c r="I13" s="788"/>
      <c r="J13" s="363"/>
      <c r="K13" s="366"/>
      <c r="L13" s="837"/>
      <c r="M13" s="838"/>
      <c r="N13" s="788"/>
      <c r="O13" s="364"/>
      <c r="P13" s="363"/>
      <c r="Q13" s="843"/>
    </row>
    <row r="14" spans="1:18" ht="17.399999999999999" customHeight="1">
      <c r="A14" s="786">
        <v>1</v>
      </c>
      <c r="B14" s="811" t="str">
        <f>PHONETIC(B16)</f>
        <v/>
      </c>
      <c r="C14" s="751"/>
      <c r="D14" s="751"/>
      <c r="E14" s="793"/>
      <c r="F14" s="793"/>
      <c r="G14" s="813"/>
      <c r="H14" s="799"/>
      <c r="I14" s="801"/>
      <c r="J14" s="741"/>
      <c r="K14" s="743"/>
      <c r="L14" s="745"/>
      <c r="M14" s="746"/>
      <c r="N14" s="751"/>
      <c r="O14" s="752"/>
      <c r="P14" s="752"/>
      <c r="Q14" s="804"/>
    </row>
    <row r="15" spans="1:18" ht="17.399999999999999" customHeight="1">
      <c r="A15" s="787"/>
      <c r="B15" s="812"/>
      <c r="C15" s="803"/>
      <c r="D15" s="803"/>
      <c r="E15" s="794"/>
      <c r="F15" s="794"/>
      <c r="G15" s="814"/>
      <c r="H15" s="800"/>
      <c r="I15" s="802"/>
      <c r="J15" s="742"/>
      <c r="K15" s="744"/>
      <c r="L15" s="747"/>
      <c r="M15" s="748"/>
      <c r="N15" s="752"/>
      <c r="O15" s="803"/>
      <c r="P15" s="803"/>
      <c r="Q15" s="794"/>
    </row>
    <row r="16" spans="1:18" ht="17.399999999999999" customHeight="1">
      <c r="A16" s="787"/>
      <c r="B16" s="805"/>
      <c r="C16" s="803"/>
      <c r="D16" s="803"/>
      <c r="E16" s="795"/>
      <c r="F16" s="795"/>
      <c r="G16" s="815"/>
      <c r="H16" s="759"/>
      <c r="I16" s="802"/>
      <c r="J16" s="761"/>
      <c r="K16" s="743"/>
      <c r="L16" s="816"/>
      <c r="M16" s="817"/>
      <c r="N16" s="752"/>
      <c r="O16" s="803"/>
      <c r="P16" s="803"/>
      <c r="Q16" s="795"/>
    </row>
    <row r="17" spans="1:17" ht="17.399999999999999" customHeight="1">
      <c r="A17" s="787"/>
      <c r="B17" s="806"/>
      <c r="C17" s="803"/>
      <c r="D17" s="803"/>
      <c r="E17" s="857"/>
      <c r="F17" s="807" t="str">
        <f>IF(F14="","",DATEDIF(F14,ﾃﾞｰﾀ入力!$C$2,"ｙ")&amp;"歳")</f>
        <v/>
      </c>
      <c r="G17" s="189"/>
      <c r="H17" s="760"/>
      <c r="I17" s="769"/>
      <c r="J17" s="762"/>
      <c r="K17" s="744"/>
      <c r="L17" s="747"/>
      <c r="M17" s="748"/>
      <c r="N17" s="752"/>
      <c r="O17" s="803"/>
      <c r="P17" s="803"/>
      <c r="Q17" s="776"/>
    </row>
    <row r="18" spans="1:17" ht="17.399999999999999" customHeight="1">
      <c r="A18" s="787"/>
      <c r="B18" s="779"/>
      <c r="C18" s="803"/>
      <c r="D18" s="803"/>
      <c r="E18" s="858"/>
      <c r="F18" s="808"/>
      <c r="G18" s="188"/>
      <c r="H18" s="781"/>
      <c r="I18" s="770"/>
      <c r="J18" s="761"/>
      <c r="K18" s="784"/>
      <c r="L18" s="747"/>
      <c r="M18" s="748"/>
      <c r="N18" s="752"/>
      <c r="O18" s="803"/>
      <c r="P18" s="803"/>
      <c r="Q18" s="777"/>
    </row>
    <row r="19" spans="1:17" ht="17.399999999999999" customHeight="1">
      <c r="A19" s="788"/>
      <c r="B19" s="810"/>
      <c r="C19" s="760"/>
      <c r="D19" s="782"/>
      <c r="E19" s="859"/>
      <c r="F19" s="809"/>
      <c r="G19" s="190"/>
      <c r="H19" s="782"/>
      <c r="I19" s="771"/>
      <c r="J19" s="762"/>
      <c r="K19" s="785"/>
      <c r="L19" s="747"/>
      <c r="M19" s="748"/>
      <c r="N19" s="753"/>
      <c r="O19" s="782"/>
      <c r="P19" s="782"/>
      <c r="Q19" s="778"/>
    </row>
    <row r="20" spans="1:17" ht="17.399999999999999" customHeight="1">
      <c r="A20" s="786">
        <v>2</v>
      </c>
      <c r="B20" s="811" t="str">
        <f>PHONETIC(B22)</f>
        <v/>
      </c>
      <c r="C20" s="751"/>
      <c r="D20" s="751"/>
      <c r="E20" s="793"/>
      <c r="F20" s="793"/>
      <c r="G20" s="813"/>
      <c r="H20" s="799"/>
      <c r="I20" s="801"/>
      <c r="J20" s="741"/>
      <c r="K20" s="743"/>
      <c r="L20" s="745"/>
      <c r="M20" s="746"/>
      <c r="N20" s="752"/>
      <c r="O20" s="752"/>
      <c r="P20" s="752"/>
      <c r="Q20" s="804"/>
    </row>
    <row r="21" spans="1:17" ht="17.399999999999999" customHeight="1">
      <c r="A21" s="787"/>
      <c r="B21" s="812"/>
      <c r="C21" s="803"/>
      <c r="D21" s="803"/>
      <c r="E21" s="794"/>
      <c r="F21" s="794"/>
      <c r="G21" s="814"/>
      <c r="H21" s="800"/>
      <c r="I21" s="802"/>
      <c r="J21" s="742"/>
      <c r="K21" s="744"/>
      <c r="L21" s="747"/>
      <c r="M21" s="748"/>
      <c r="N21" s="803"/>
      <c r="O21" s="803"/>
      <c r="P21" s="803"/>
      <c r="Q21" s="794"/>
    </row>
    <row r="22" spans="1:17" ht="17.399999999999999" customHeight="1">
      <c r="A22" s="787"/>
      <c r="B22" s="805"/>
      <c r="C22" s="803"/>
      <c r="D22" s="803"/>
      <c r="E22" s="795"/>
      <c r="F22" s="795"/>
      <c r="G22" s="815"/>
      <c r="H22" s="759"/>
      <c r="I22" s="802"/>
      <c r="J22" s="761"/>
      <c r="K22" s="743"/>
      <c r="L22" s="816"/>
      <c r="M22" s="817"/>
      <c r="N22" s="803"/>
      <c r="O22" s="803"/>
      <c r="P22" s="803"/>
      <c r="Q22" s="795"/>
    </row>
    <row r="23" spans="1:17" ht="17.399999999999999" customHeight="1">
      <c r="A23" s="787"/>
      <c r="B23" s="806"/>
      <c r="C23" s="803"/>
      <c r="D23" s="803"/>
      <c r="E23" s="857"/>
      <c r="F23" s="807" t="str">
        <f>IF(F20="","",DATEDIF(F20,ﾃﾞｰﾀ入力!$C$2,"ｙ")&amp;"歳")</f>
        <v/>
      </c>
      <c r="G23" s="189"/>
      <c r="H23" s="760"/>
      <c r="I23" s="769"/>
      <c r="J23" s="762"/>
      <c r="K23" s="744"/>
      <c r="L23" s="747"/>
      <c r="M23" s="748"/>
      <c r="N23" s="803"/>
      <c r="O23" s="803"/>
      <c r="P23" s="803"/>
      <c r="Q23" s="776"/>
    </row>
    <row r="24" spans="1:17" ht="17.399999999999999" customHeight="1">
      <c r="A24" s="787"/>
      <c r="B24" s="779"/>
      <c r="C24" s="803"/>
      <c r="D24" s="803"/>
      <c r="E24" s="858"/>
      <c r="F24" s="808"/>
      <c r="G24" s="188"/>
      <c r="H24" s="781"/>
      <c r="I24" s="770"/>
      <c r="J24" s="761"/>
      <c r="K24" s="784"/>
      <c r="L24" s="747"/>
      <c r="M24" s="748"/>
      <c r="N24" s="803"/>
      <c r="O24" s="803"/>
      <c r="P24" s="803"/>
      <c r="Q24" s="777"/>
    </row>
    <row r="25" spans="1:17" ht="17.399999999999999" customHeight="1">
      <c r="A25" s="788"/>
      <c r="B25" s="810"/>
      <c r="C25" s="760"/>
      <c r="D25" s="782"/>
      <c r="E25" s="859"/>
      <c r="F25" s="809"/>
      <c r="G25" s="190"/>
      <c r="H25" s="782"/>
      <c r="I25" s="771"/>
      <c r="J25" s="762"/>
      <c r="K25" s="785"/>
      <c r="L25" s="747"/>
      <c r="M25" s="748"/>
      <c r="N25" s="782"/>
      <c r="O25" s="782"/>
      <c r="P25" s="782"/>
      <c r="Q25" s="778"/>
    </row>
    <row r="26" spans="1:17" ht="17.399999999999999" customHeight="1">
      <c r="A26" s="786">
        <v>3</v>
      </c>
      <c r="B26" s="811" t="str">
        <f>PHONETIC(B28)</f>
        <v/>
      </c>
      <c r="C26" s="751"/>
      <c r="D26" s="751"/>
      <c r="E26" s="793"/>
      <c r="F26" s="793"/>
      <c r="G26" s="813"/>
      <c r="H26" s="799"/>
      <c r="I26" s="801"/>
      <c r="J26" s="741"/>
      <c r="K26" s="743"/>
      <c r="L26" s="745"/>
      <c r="M26" s="746"/>
      <c r="N26" s="752"/>
      <c r="O26" s="752"/>
      <c r="P26" s="752"/>
      <c r="Q26" s="804"/>
    </row>
    <row r="27" spans="1:17" ht="17.399999999999999" customHeight="1">
      <c r="A27" s="787"/>
      <c r="B27" s="812"/>
      <c r="C27" s="803"/>
      <c r="D27" s="803"/>
      <c r="E27" s="794"/>
      <c r="F27" s="794"/>
      <c r="G27" s="814"/>
      <c r="H27" s="800"/>
      <c r="I27" s="802"/>
      <c r="J27" s="742"/>
      <c r="K27" s="744"/>
      <c r="L27" s="747"/>
      <c r="M27" s="748"/>
      <c r="N27" s="803"/>
      <c r="O27" s="803"/>
      <c r="P27" s="803"/>
      <c r="Q27" s="794"/>
    </row>
    <row r="28" spans="1:17" ht="17.399999999999999" customHeight="1">
      <c r="A28" s="787"/>
      <c r="B28" s="805"/>
      <c r="C28" s="803"/>
      <c r="D28" s="803"/>
      <c r="E28" s="795"/>
      <c r="F28" s="795"/>
      <c r="G28" s="815"/>
      <c r="H28" s="759"/>
      <c r="I28" s="802"/>
      <c r="J28" s="761"/>
      <c r="K28" s="743"/>
      <c r="L28" s="749"/>
      <c r="M28" s="750"/>
      <c r="N28" s="803"/>
      <c r="O28" s="803"/>
      <c r="P28" s="803"/>
      <c r="Q28" s="795"/>
    </row>
    <row r="29" spans="1:17" ht="17.399999999999999" customHeight="1">
      <c r="A29" s="787"/>
      <c r="B29" s="806"/>
      <c r="C29" s="803"/>
      <c r="D29" s="803"/>
      <c r="E29" s="857"/>
      <c r="F29" s="807" t="str">
        <f>IF(F26="","",DATEDIF(F26,ﾃﾞｰﾀ入力!$C$2,"ｙ")&amp;"歳")</f>
        <v/>
      </c>
      <c r="G29" s="189"/>
      <c r="H29" s="760"/>
      <c r="I29" s="861"/>
      <c r="J29" s="762"/>
      <c r="K29" s="744"/>
      <c r="L29" s="772"/>
      <c r="M29" s="773"/>
      <c r="N29" s="803"/>
      <c r="O29" s="803"/>
      <c r="P29" s="803"/>
      <c r="Q29" s="776"/>
    </row>
    <row r="30" spans="1:17" ht="17.399999999999999" customHeight="1">
      <c r="A30" s="787"/>
      <c r="B30" s="779"/>
      <c r="C30" s="803"/>
      <c r="D30" s="803"/>
      <c r="E30" s="858"/>
      <c r="F30" s="808"/>
      <c r="G30" s="188"/>
      <c r="H30" s="781"/>
      <c r="I30" s="770"/>
      <c r="J30" s="761"/>
      <c r="K30" s="784"/>
      <c r="L30" s="747"/>
      <c r="M30" s="748"/>
      <c r="N30" s="803"/>
      <c r="O30" s="803"/>
      <c r="P30" s="803"/>
      <c r="Q30" s="777"/>
    </row>
    <row r="31" spans="1:17" ht="17.399999999999999" customHeight="1">
      <c r="A31" s="788"/>
      <c r="B31" s="810"/>
      <c r="C31" s="760"/>
      <c r="D31" s="782"/>
      <c r="E31" s="859"/>
      <c r="F31" s="809"/>
      <c r="G31" s="190"/>
      <c r="H31" s="782"/>
      <c r="I31" s="771"/>
      <c r="J31" s="762"/>
      <c r="K31" s="785"/>
      <c r="L31" s="774"/>
      <c r="M31" s="775"/>
      <c r="N31" s="782"/>
      <c r="O31" s="782"/>
      <c r="P31" s="782"/>
      <c r="Q31" s="778"/>
    </row>
    <row r="32" spans="1:17" ht="17.399999999999999" customHeight="1">
      <c r="A32" s="786">
        <v>4</v>
      </c>
      <c r="B32" s="811" t="str">
        <f>PHONETIC(B34)</f>
        <v/>
      </c>
      <c r="C32" s="751"/>
      <c r="D32" s="751"/>
      <c r="E32" s="793"/>
      <c r="F32" s="793"/>
      <c r="G32" s="813"/>
      <c r="H32" s="799"/>
      <c r="I32" s="801"/>
      <c r="J32" s="741"/>
      <c r="K32" s="743"/>
      <c r="L32" s="745"/>
      <c r="M32" s="746"/>
      <c r="N32" s="752"/>
      <c r="O32" s="752"/>
      <c r="P32" s="752"/>
      <c r="Q32" s="804"/>
    </row>
    <row r="33" spans="1:17" ht="17.399999999999999" customHeight="1">
      <c r="A33" s="787"/>
      <c r="B33" s="812"/>
      <c r="C33" s="803"/>
      <c r="D33" s="803"/>
      <c r="E33" s="794"/>
      <c r="F33" s="794"/>
      <c r="G33" s="814"/>
      <c r="H33" s="800"/>
      <c r="I33" s="802"/>
      <c r="J33" s="742"/>
      <c r="K33" s="744"/>
      <c r="L33" s="747"/>
      <c r="M33" s="748"/>
      <c r="N33" s="803"/>
      <c r="O33" s="803"/>
      <c r="P33" s="803"/>
      <c r="Q33" s="794"/>
    </row>
    <row r="34" spans="1:17" ht="17.399999999999999" customHeight="1">
      <c r="A34" s="787"/>
      <c r="B34" s="805"/>
      <c r="C34" s="803"/>
      <c r="D34" s="803"/>
      <c r="E34" s="795"/>
      <c r="F34" s="795"/>
      <c r="G34" s="815"/>
      <c r="H34" s="759"/>
      <c r="I34" s="802"/>
      <c r="J34" s="761"/>
      <c r="K34" s="743"/>
      <c r="L34" s="749"/>
      <c r="M34" s="750"/>
      <c r="N34" s="803"/>
      <c r="O34" s="803"/>
      <c r="P34" s="803"/>
      <c r="Q34" s="795"/>
    </row>
    <row r="35" spans="1:17" ht="17.399999999999999" customHeight="1">
      <c r="A35" s="787"/>
      <c r="B35" s="806"/>
      <c r="C35" s="803"/>
      <c r="D35" s="803"/>
      <c r="E35" s="857"/>
      <c r="F35" s="807" t="str">
        <f>IF(F32="","",DATEDIF(F32,ﾃﾞｰﾀ入力!$C$2,"ｙ")&amp;"歳")</f>
        <v/>
      </c>
      <c r="G35" s="189"/>
      <c r="H35" s="760"/>
      <c r="I35" s="769"/>
      <c r="J35" s="762"/>
      <c r="K35" s="744"/>
      <c r="L35" s="772"/>
      <c r="M35" s="773"/>
      <c r="N35" s="803"/>
      <c r="O35" s="803"/>
      <c r="P35" s="803"/>
      <c r="Q35" s="776"/>
    </row>
    <row r="36" spans="1:17" ht="17.399999999999999" customHeight="1">
      <c r="A36" s="787"/>
      <c r="B36" s="779"/>
      <c r="C36" s="803"/>
      <c r="D36" s="803"/>
      <c r="E36" s="858"/>
      <c r="F36" s="808"/>
      <c r="G36" s="188"/>
      <c r="H36" s="781"/>
      <c r="I36" s="770"/>
      <c r="J36" s="761"/>
      <c r="K36" s="784"/>
      <c r="L36" s="747"/>
      <c r="M36" s="748"/>
      <c r="N36" s="803"/>
      <c r="O36" s="803"/>
      <c r="P36" s="803"/>
      <c r="Q36" s="777"/>
    </row>
    <row r="37" spans="1:17" ht="17.399999999999999" customHeight="1">
      <c r="A37" s="788"/>
      <c r="B37" s="810"/>
      <c r="C37" s="760"/>
      <c r="D37" s="782"/>
      <c r="E37" s="859"/>
      <c r="F37" s="809"/>
      <c r="G37" s="190"/>
      <c r="H37" s="782"/>
      <c r="I37" s="771"/>
      <c r="J37" s="762"/>
      <c r="K37" s="785"/>
      <c r="L37" s="774"/>
      <c r="M37" s="775"/>
      <c r="N37" s="782"/>
      <c r="O37" s="782"/>
      <c r="P37" s="782"/>
      <c r="Q37" s="778"/>
    </row>
    <row r="38" spans="1:17" ht="17.399999999999999" customHeight="1">
      <c r="A38" s="786">
        <v>5</v>
      </c>
      <c r="B38" s="811" t="str">
        <f>PHONETIC(B40)</f>
        <v/>
      </c>
      <c r="C38" s="751"/>
      <c r="D38" s="751"/>
      <c r="E38" s="793"/>
      <c r="F38" s="793"/>
      <c r="G38" s="813"/>
      <c r="H38" s="799"/>
      <c r="I38" s="801"/>
      <c r="J38" s="741"/>
      <c r="K38" s="743"/>
      <c r="L38" s="745"/>
      <c r="M38" s="746"/>
      <c r="N38" s="752"/>
      <c r="O38" s="752"/>
      <c r="P38" s="752"/>
      <c r="Q38" s="804"/>
    </row>
    <row r="39" spans="1:17" ht="17.399999999999999" customHeight="1">
      <c r="A39" s="787"/>
      <c r="B39" s="812"/>
      <c r="C39" s="803"/>
      <c r="D39" s="803"/>
      <c r="E39" s="794"/>
      <c r="F39" s="794"/>
      <c r="G39" s="814"/>
      <c r="H39" s="800"/>
      <c r="I39" s="802"/>
      <c r="J39" s="742"/>
      <c r="K39" s="744"/>
      <c r="L39" s="747"/>
      <c r="M39" s="748"/>
      <c r="N39" s="803"/>
      <c r="O39" s="803"/>
      <c r="P39" s="803"/>
      <c r="Q39" s="794"/>
    </row>
    <row r="40" spans="1:17" ht="17.399999999999999" customHeight="1">
      <c r="A40" s="787"/>
      <c r="B40" s="805"/>
      <c r="C40" s="803"/>
      <c r="D40" s="803"/>
      <c r="E40" s="795"/>
      <c r="F40" s="795"/>
      <c r="G40" s="815"/>
      <c r="H40" s="759"/>
      <c r="I40" s="802"/>
      <c r="J40" s="761"/>
      <c r="K40" s="743"/>
      <c r="L40" s="749"/>
      <c r="M40" s="750"/>
      <c r="N40" s="803"/>
      <c r="O40" s="803"/>
      <c r="P40" s="803"/>
      <c r="Q40" s="795"/>
    </row>
    <row r="41" spans="1:17" ht="17.399999999999999" customHeight="1">
      <c r="A41" s="787"/>
      <c r="B41" s="806"/>
      <c r="C41" s="803"/>
      <c r="D41" s="803"/>
      <c r="E41" s="857"/>
      <c r="F41" s="807" t="str">
        <f>IF(F38="","",DATEDIF(F38,ﾃﾞｰﾀ入力!$C$2,"ｙ")&amp;"歳")</f>
        <v/>
      </c>
      <c r="G41" s="189"/>
      <c r="H41" s="760"/>
      <c r="I41" s="769"/>
      <c r="J41" s="762"/>
      <c r="K41" s="744"/>
      <c r="L41" s="772"/>
      <c r="M41" s="773"/>
      <c r="N41" s="803"/>
      <c r="O41" s="803"/>
      <c r="P41" s="803"/>
      <c r="Q41" s="776"/>
    </row>
    <row r="42" spans="1:17" ht="17.399999999999999" customHeight="1">
      <c r="A42" s="787"/>
      <c r="B42" s="779"/>
      <c r="C42" s="803"/>
      <c r="D42" s="803"/>
      <c r="E42" s="858"/>
      <c r="F42" s="808"/>
      <c r="G42" s="188"/>
      <c r="H42" s="781"/>
      <c r="I42" s="770"/>
      <c r="J42" s="761"/>
      <c r="K42" s="784"/>
      <c r="L42" s="747"/>
      <c r="M42" s="748"/>
      <c r="N42" s="803"/>
      <c r="O42" s="803"/>
      <c r="P42" s="803"/>
      <c r="Q42" s="777"/>
    </row>
    <row r="43" spans="1:17" ht="17.399999999999999" customHeight="1">
      <c r="A43" s="788"/>
      <c r="B43" s="810"/>
      <c r="C43" s="760"/>
      <c r="D43" s="782"/>
      <c r="E43" s="859"/>
      <c r="F43" s="809"/>
      <c r="G43" s="190"/>
      <c r="H43" s="782"/>
      <c r="I43" s="771"/>
      <c r="J43" s="762"/>
      <c r="K43" s="785"/>
      <c r="L43" s="774"/>
      <c r="M43" s="775"/>
      <c r="N43" s="782"/>
      <c r="O43" s="782"/>
      <c r="P43" s="782"/>
      <c r="Q43" s="778"/>
    </row>
    <row r="44" spans="1:17" ht="17.399999999999999" customHeight="1">
      <c r="A44" s="786">
        <v>6</v>
      </c>
      <c r="B44" s="811" t="str">
        <f>PHONETIC(B46)</f>
        <v/>
      </c>
      <c r="C44" s="751"/>
      <c r="D44" s="751"/>
      <c r="E44" s="793"/>
      <c r="F44" s="793"/>
      <c r="G44" s="813"/>
      <c r="H44" s="799"/>
      <c r="I44" s="801"/>
      <c r="J44" s="741"/>
      <c r="K44" s="743"/>
      <c r="L44" s="745"/>
      <c r="M44" s="746"/>
      <c r="N44" s="752"/>
      <c r="O44" s="752"/>
      <c r="P44" s="752"/>
      <c r="Q44" s="804"/>
    </row>
    <row r="45" spans="1:17" ht="17.399999999999999" customHeight="1">
      <c r="A45" s="787"/>
      <c r="B45" s="812"/>
      <c r="C45" s="803"/>
      <c r="D45" s="803"/>
      <c r="E45" s="794"/>
      <c r="F45" s="794"/>
      <c r="G45" s="814"/>
      <c r="H45" s="800"/>
      <c r="I45" s="802"/>
      <c r="J45" s="742"/>
      <c r="K45" s="744"/>
      <c r="L45" s="747"/>
      <c r="M45" s="748"/>
      <c r="N45" s="803"/>
      <c r="O45" s="803"/>
      <c r="P45" s="803"/>
      <c r="Q45" s="794"/>
    </row>
    <row r="46" spans="1:17" ht="17.399999999999999" customHeight="1">
      <c r="A46" s="787"/>
      <c r="B46" s="805"/>
      <c r="C46" s="803"/>
      <c r="D46" s="803"/>
      <c r="E46" s="795"/>
      <c r="F46" s="795"/>
      <c r="G46" s="815"/>
      <c r="H46" s="759"/>
      <c r="I46" s="802"/>
      <c r="J46" s="761"/>
      <c r="K46" s="743"/>
      <c r="L46" s="749"/>
      <c r="M46" s="750"/>
      <c r="N46" s="803"/>
      <c r="O46" s="803"/>
      <c r="P46" s="803"/>
      <c r="Q46" s="795"/>
    </row>
    <row r="47" spans="1:17" ht="17.399999999999999" customHeight="1">
      <c r="A47" s="787"/>
      <c r="B47" s="806"/>
      <c r="C47" s="803"/>
      <c r="D47" s="803"/>
      <c r="E47" s="857"/>
      <c r="F47" s="807" t="str">
        <f>IF(F44="","",DATEDIF(F44,ﾃﾞｰﾀ入力!$C$2,"ｙ")&amp;"歳")</f>
        <v/>
      </c>
      <c r="G47" s="189"/>
      <c r="H47" s="760"/>
      <c r="I47" s="769"/>
      <c r="J47" s="762"/>
      <c r="K47" s="744"/>
      <c r="L47" s="772"/>
      <c r="M47" s="773"/>
      <c r="N47" s="803"/>
      <c r="O47" s="803"/>
      <c r="P47" s="803"/>
      <c r="Q47" s="776"/>
    </row>
    <row r="48" spans="1:17" ht="17.399999999999999" customHeight="1">
      <c r="A48" s="787"/>
      <c r="B48" s="779"/>
      <c r="C48" s="803"/>
      <c r="D48" s="803"/>
      <c r="E48" s="858"/>
      <c r="F48" s="808"/>
      <c r="G48" s="188"/>
      <c r="H48" s="781"/>
      <c r="I48" s="770"/>
      <c r="J48" s="761"/>
      <c r="K48" s="784"/>
      <c r="L48" s="747"/>
      <c r="M48" s="748"/>
      <c r="N48" s="803"/>
      <c r="O48" s="803"/>
      <c r="P48" s="803"/>
      <c r="Q48" s="777"/>
    </row>
    <row r="49" spans="1:17" ht="17.399999999999999" customHeight="1">
      <c r="A49" s="788"/>
      <c r="B49" s="810"/>
      <c r="C49" s="760"/>
      <c r="D49" s="782"/>
      <c r="E49" s="859"/>
      <c r="F49" s="809"/>
      <c r="G49" s="190"/>
      <c r="H49" s="782"/>
      <c r="I49" s="771"/>
      <c r="J49" s="762"/>
      <c r="K49" s="785"/>
      <c r="L49" s="774"/>
      <c r="M49" s="775"/>
      <c r="N49" s="782"/>
      <c r="O49" s="782"/>
      <c r="P49" s="782"/>
      <c r="Q49" s="778"/>
    </row>
    <row r="50" spans="1:17" ht="17.399999999999999" customHeight="1">
      <c r="A50" s="786">
        <v>7</v>
      </c>
      <c r="B50" s="789" t="str">
        <f>PHONETIC(B52)</f>
        <v/>
      </c>
      <c r="C50" s="751"/>
      <c r="D50" s="751"/>
      <c r="E50" s="793"/>
      <c r="F50" s="793"/>
      <c r="G50" s="813"/>
      <c r="H50" s="799"/>
      <c r="I50" s="801"/>
      <c r="J50" s="741"/>
      <c r="K50" s="743"/>
      <c r="L50" s="745"/>
      <c r="M50" s="746"/>
      <c r="N50" s="751"/>
      <c r="O50" s="751"/>
      <c r="P50" s="751"/>
      <c r="Q50" s="754"/>
    </row>
    <row r="51" spans="1:17" ht="17.399999999999999" customHeight="1">
      <c r="A51" s="787"/>
      <c r="B51" s="790"/>
      <c r="C51" s="752"/>
      <c r="D51" s="752"/>
      <c r="E51" s="794"/>
      <c r="F51" s="794"/>
      <c r="G51" s="814"/>
      <c r="H51" s="800"/>
      <c r="I51" s="802"/>
      <c r="J51" s="742"/>
      <c r="K51" s="744"/>
      <c r="L51" s="747"/>
      <c r="M51" s="748"/>
      <c r="N51" s="752"/>
      <c r="O51" s="752"/>
      <c r="P51" s="752"/>
      <c r="Q51" s="755"/>
    </row>
    <row r="52" spans="1:17" ht="17.399999999999999" customHeight="1">
      <c r="A52" s="787"/>
      <c r="B52" s="757"/>
      <c r="C52" s="752"/>
      <c r="D52" s="752"/>
      <c r="E52" s="795"/>
      <c r="F52" s="795"/>
      <c r="G52" s="815"/>
      <c r="H52" s="759"/>
      <c r="I52" s="802"/>
      <c r="J52" s="761"/>
      <c r="K52" s="743"/>
      <c r="L52" s="749"/>
      <c r="M52" s="750"/>
      <c r="N52" s="752"/>
      <c r="O52" s="752"/>
      <c r="P52" s="752"/>
      <c r="Q52" s="756"/>
    </row>
    <row r="53" spans="1:17" ht="17.399999999999999" customHeight="1">
      <c r="A53" s="787"/>
      <c r="B53" s="758"/>
      <c r="C53" s="752"/>
      <c r="D53" s="752"/>
      <c r="E53" s="857"/>
      <c r="F53" s="807" t="str">
        <f>IF(F50="","",DATEDIF(F50,ﾃﾞｰﾀ入力!$C$2,"ｙ")&amp;"歳")</f>
        <v/>
      </c>
      <c r="G53" s="189"/>
      <c r="H53" s="760"/>
      <c r="I53" s="769"/>
      <c r="J53" s="762"/>
      <c r="K53" s="744"/>
      <c r="L53" s="772"/>
      <c r="M53" s="773"/>
      <c r="N53" s="752"/>
      <c r="O53" s="752"/>
      <c r="P53" s="752"/>
      <c r="Q53" s="776"/>
    </row>
    <row r="54" spans="1:17" ht="17.399999999999999" customHeight="1">
      <c r="A54" s="787"/>
      <c r="B54" s="779"/>
      <c r="C54" s="752"/>
      <c r="D54" s="752"/>
      <c r="E54" s="858"/>
      <c r="F54" s="808"/>
      <c r="G54" s="188"/>
      <c r="H54" s="781"/>
      <c r="I54" s="770"/>
      <c r="J54" s="761"/>
      <c r="K54" s="784"/>
      <c r="L54" s="747"/>
      <c r="M54" s="748"/>
      <c r="N54" s="752"/>
      <c r="O54" s="752"/>
      <c r="P54" s="752"/>
      <c r="Q54" s="777"/>
    </row>
    <row r="55" spans="1:17" ht="17.399999999999999" customHeight="1">
      <c r="A55" s="788"/>
      <c r="B55" s="780"/>
      <c r="C55" s="753"/>
      <c r="D55" s="753"/>
      <c r="E55" s="859"/>
      <c r="F55" s="809"/>
      <c r="G55" s="190"/>
      <c r="H55" s="782"/>
      <c r="I55" s="771"/>
      <c r="J55" s="762"/>
      <c r="K55" s="785"/>
      <c r="L55" s="774"/>
      <c r="M55" s="775"/>
      <c r="N55" s="753"/>
      <c r="O55" s="753"/>
      <c r="P55" s="753"/>
      <c r="Q55" s="778"/>
    </row>
    <row r="56" spans="1:17" ht="17.399999999999999" customHeight="1">
      <c r="A56" s="786">
        <v>8</v>
      </c>
      <c r="B56" s="789" t="str">
        <f>PHONETIC(B58)</f>
        <v/>
      </c>
      <c r="C56" s="751"/>
      <c r="D56" s="751"/>
      <c r="E56" s="793"/>
      <c r="F56" s="793"/>
      <c r="G56" s="813"/>
      <c r="H56" s="799"/>
      <c r="I56" s="801"/>
      <c r="J56" s="741"/>
      <c r="K56" s="743"/>
      <c r="L56" s="745"/>
      <c r="M56" s="746"/>
      <c r="N56" s="751"/>
      <c r="O56" s="751"/>
      <c r="P56" s="751"/>
      <c r="Q56" s="754"/>
    </row>
    <row r="57" spans="1:17" ht="17.399999999999999" customHeight="1">
      <c r="A57" s="787"/>
      <c r="B57" s="790"/>
      <c r="C57" s="752"/>
      <c r="D57" s="752"/>
      <c r="E57" s="794"/>
      <c r="F57" s="794"/>
      <c r="G57" s="814"/>
      <c r="H57" s="800"/>
      <c r="I57" s="802"/>
      <c r="J57" s="742"/>
      <c r="K57" s="744"/>
      <c r="L57" s="747"/>
      <c r="M57" s="748"/>
      <c r="N57" s="752"/>
      <c r="O57" s="752"/>
      <c r="P57" s="752"/>
      <c r="Q57" s="755"/>
    </row>
    <row r="58" spans="1:17" ht="17.399999999999999" customHeight="1">
      <c r="A58" s="787"/>
      <c r="B58" s="757"/>
      <c r="C58" s="752"/>
      <c r="D58" s="752"/>
      <c r="E58" s="795"/>
      <c r="F58" s="795"/>
      <c r="G58" s="815"/>
      <c r="H58" s="759"/>
      <c r="I58" s="802"/>
      <c r="J58" s="761"/>
      <c r="K58" s="743"/>
      <c r="L58" s="749"/>
      <c r="M58" s="750"/>
      <c r="N58" s="752"/>
      <c r="O58" s="752"/>
      <c r="P58" s="752"/>
      <c r="Q58" s="756"/>
    </row>
    <row r="59" spans="1:17" ht="17.399999999999999" customHeight="1">
      <c r="A59" s="787"/>
      <c r="B59" s="758"/>
      <c r="C59" s="752"/>
      <c r="D59" s="752"/>
      <c r="E59" s="857"/>
      <c r="F59" s="807" t="str">
        <f>IF(F56="","",DATEDIF(F56,ﾃﾞｰﾀ入力!$C$2,"ｙ")&amp;"歳")</f>
        <v/>
      </c>
      <c r="G59" s="189"/>
      <c r="H59" s="760"/>
      <c r="I59" s="769"/>
      <c r="J59" s="762"/>
      <c r="K59" s="744"/>
      <c r="L59" s="772"/>
      <c r="M59" s="773"/>
      <c r="N59" s="752"/>
      <c r="O59" s="752"/>
      <c r="P59" s="752"/>
      <c r="Q59" s="776"/>
    </row>
    <row r="60" spans="1:17" ht="17.399999999999999" customHeight="1">
      <c r="A60" s="787"/>
      <c r="B60" s="779"/>
      <c r="C60" s="752"/>
      <c r="D60" s="752"/>
      <c r="E60" s="858"/>
      <c r="F60" s="808"/>
      <c r="G60" s="188"/>
      <c r="H60" s="781"/>
      <c r="I60" s="770"/>
      <c r="J60" s="761"/>
      <c r="K60" s="784"/>
      <c r="L60" s="747"/>
      <c r="M60" s="748"/>
      <c r="N60" s="752"/>
      <c r="O60" s="752"/>
      <c r="P60" s="752"/>
      <c r="Q60" s="777"/>
    </row>
    <row r="61" spans="1:17" ht="17.399999999999999" customHeight="1">
      <c r="A61" s="788"/>
      <c r="B61" s="780"/>
      <c r="C61" s="753"/>
      <c r="D61" s="753"/>
      <c r="E61" s="859"/>
      <c r="F61" s="809"/>
      <c r="G61" s="190"/>
      <c r="H61" s="782"/>
      <c r="I61" s="771"/>
      <c r="J61" s="783"/>
      <c r="K61" s="785"/>
      <c r="L61" s="774"/>
      <c r="M61" s="775"/>
      <c r="N61" s="753"/>
      <c r="O61" s="753"/>
      <c r="P61" s="753"/>
      <c r="Q61" s="778"/>
    </row>
    <row r="62" spans="1:17" ht="17.399999999999999" customHeight="1">
      <c r="A62" s="109"/>
      <c r="B62" s="134" t="s">
        <v>221</v>
      </c>
      <c r="C62" s="134"/>
      <c r="D62" s="134"/>
      <c r="E62" s="134"/>
      <c r="F62" s="135"/>
      <c r="G62" s="135"/>
      <c r="H62" s="135"/>
      <c r="I62" s="136" t="s">
        <v>222</v>
      </c>
      <c r="J62" s="137"/>
      <c r="K62" s="137"/>
      <c r="L62" s="137"/>
      <c r="M62" s="137"/>
      <c r="N62" s="137"/>
      <c r="O62" s="137"/>
      <c r="P62" s="137"/>
      <c r="Q62" s="138"/>
    </row>
    <row r="63" spans="1:17" ht="17.399999999999999" customHeight="1">
      <c r="A63" s="109"/>
      <c r="B63" s="139" t="s">
        <v>223</v>
      </c>
      <c r="C63" s="136"/>
      <c r="D63" s="136"/>
      <c r="E63" s="136"/>
      <c r="F63" s="136"/>
      <c r="G63" s="136"/>
      <c r="H63" s="136"/>
      <c r="I63" s="136" t="s">
        <v>224</v>
      </c>
      <c r="J63" s="136"/>
      <c r="K63" s="136"/>
      <c r="L63" s="136"/>
      <c r="M63" s="136"/>
      <c r="N63" s="136"/>
      <c r="O63" s="136"/>
      <c r="P63" s="136"/>
      <c r="Q63" s="140"/>
    </row>
    <row r="64" spans="1:17" ht="17.399999999999999" customHeight="1">
      <c r="A64" s="117"/>
      <c r="B64" s="137" t="s">
        <v>225</v>
      </c>
      <c r="C64" s="136"/>
      <c r="D64" s="136"/>
      <c r="E64" s="136"/>
      <c r="F64" s="136"/>
      <c r="G64" s="136"/>
      <c r="H64" s="136"/>
      <c r="I64" s="139" t="s">
        <v>226</v>
      </c>
      <c r="J64" s="136"/>
      <c r="K64" s="136"/>
      <c r="L64" s="136"/>
      <c r="M64" s="136"/>
      <c r="N64" s="136"/>
      <c r="O64" s="136"/>
      <c r="P64" s="136"/>
      <c r="Q64" s="119"/>
    </row>
    <row r="65" spans="1:17" ht="17.399999999999999" customHeight="1">
      <c r="A65" s="117"/>
      <c r="B65" s="137" t="s">
        <v>227</v>
      </c>
      <c r="C65" s="136"/>
      <c r="D65" s="136"/>
      <c r="E65" s="136"/>
      <c r="F65" s="136"/>
      <c r="G65" s="136"/>
      <c r="H65" s="136"/>
      <c r="I65" s="137" t="s">
        <v>228</v>
      </c>
      <c r="J65" s="136"/>
      <c r="K65" s="136"/>
      <c r="L65" s="136"/>
      <c r="M65" s="136"/>
      <c r="N65" s="136"/>
      <c r="O65" s="136"/>
      <c r="P65" s="136"/>
      <c r="Q65" s="119"/>
    </row>
    <row r="66" spans="1:17" ht="17.399999999999999" customHeight="1">
      <c r="A66" s="117"/>
      <c r="B66" s="137" t="s">
        <v>229</v>
      </c>
      <c r="C66" s="137"/>
      <c r="D66" s="137"/>
      <c r="E66" s="137"/>
      <c r="F66" s="137"/>
      <c r="G66" s="137"/>
      <c r="H66" s="137"/>
      <c r="I66" s="137" t="s">
        <v>230</v>
      </c>
      <c r="J66" s="139"/>
      <c r="K66" s="139"/>
      <c r="L66" s="139"/>
      <c r="M66" s="139"/>
      <c r="N66" s="139"/>
      <c r="O66" s="139"/>
      <c r="P66" s="139"/>
      <c r="Q66" s="119"/>
    </row>
    <row r="67" spans="1:17" ht="17.399999999999999" customHeight="1">
      <c r="A67" s="117"/>
      <c r="B67" s="139" t="s">
        <v>231</v>
      </c>
      <c r="C67" s="136"/>
      <c r="D67" s="136"/>
      <c r="E67" s="136"/>
      <c r="F67" s="136"/>
      <c r="G67" s="136"/>
      <c r="H67" s="136"/>
      <c r="I67" s="137" t="s">
        <v>232</v>
      </c>
      <c r="J67" s="117"/>
      <c r="K67" s="117"/>
      <c r="L67" s="117"/>
      <c r="M67" s="117"/>
      <c r="N67" s="117"/>
      <c r="O67" s="117"/>
      <c r="P67" s="117"/>
      <c r="Q67" s="119"/>
    </row>
    <row r="68" spans="1:17" ht="17.399999999999999" customHeight="1">
      <c r="A68" s="117"/>
      <c r="B68" s="139" t="s">
        <v>233</v>
      </c>
      <c r="C68" s="136"/>
      <c r="D68" s="136"/>
      <c r="E68" s="136"/>
      <c r="F68" s="136"/>
      <c r="G68" s="136"/>
      <c r="H68" s="136"/>
      <c r="I68" s="139" t="s">
        <v>234</v>
      </c>
      <c r="J68" s="117"/>
      <c r="K68" s="117"/>
      <c r="L68" s="117"/>
      <c r="M68" s="117"/>
      <c r="N68" s="117"/>
      <c r="O68" s="117"/>
      <c r="P68" s="117"/>
      <c r="Q68" s="119"/>
    </row>
    <row r="69" spans="1:17" ht="17.399999999999999" customHeight="1">
      <c r="A69" s="117"/>
      <c r="B69" s="139" t="s">
        <v>235</v>
      </c>
      <c r="C69" s="136"/>
      <c r="D69" s="136"/>
      <c r="E69" s="136"/>
      <c r="F69" s="136"/>
      <c r="G69" s="136"/>
      <c r="H69" s="136"/>
      <c r="I69" s="139" t="s">
        <v>236</v>
      </c>
      <c r="J69" s="117"/>
      <c r="K69" s="117"/>
      <c r="L69" s="117"/>
      <c r="M69" s="117"/>
      <c r="N69" s="117"/>
      <c r="O69" s="117"/>
      <c r="P69" s="117"/>
      <c r="Q69" s="119"/>
    </row>
    <row r="70" spans="1:17" ht="17.399999999999999" customHeight="1">
      <c r="B70" s="139" t="s">
        <v>237</v>
      </c>
      <c r="C70" s="139"/>
      <c r="D70" s="139"/>
      <c r="E70" s="139"/>
      <c r="F70" s="139"/>
      <c r="G70" s="139"/>
      <c r="H70" s="139"/>
      <c r="I70" s="139" t="s">
        <v>238</v>
      </c>
    </row>
    <row r="71" spans="1:17" ht="17.399999999999999" customHeight="1">
      <c r="B71" s="137" t="s">
        <v>239</v>
      </c>
      <c r="I71" s="139" t="s">
        <v>240</v>
      </c>
    </row>
    <row r="72" spans="1:17" ht="24" customHeight="1">
      <c r="A72" s="117"/>
      <c r="B72" s="270"/>
      <c r="C72" s="20"/>
      <c r="D72" s="117"/>
      <c r="E72" s="117"/>
      <c r="F72" s="118" t="s">
        <v>188</v>
      </c>
      <c r="G72" s="118"/>
      <c r="H72" s="845" t="s">
        <v>189</v>
      </c>
      <c r="I72" s="845"/>
      <c r="J72" s="845"/>
      <c r="K72" s="845"/>
      <c r="L72" s="118"/>
      <c r="M72" s="118"/>
      <c r="N72" s="118"/>
      <c r="O72" s="118"/>
      <c r="P72" s="118"/>
      <c r="Q72" s="119"/>
    </row>
    <row r="73" spans="1:17" ht="17.399999999999999" customHeight="1">
      <c r="A73" s="117"/>
      <c r="B73" s="120"/>
      <c r="C73" s="120"/>
      <c r="D73" s="117"/>
      <c r="E73" s="117"/>
      <c r="F73" s="118"/>
      <c r="G73" s="118"/>
      <c r="H73" s="121"/>
      <c r="I73" s="121"/>
      <c r="J73" s="117"/>
      <c r="K73" s="117"/>
      <c r="L73" s="117"/>
      <c r="M73" s="117"/>
      <c r="N73" s="117"/>
      <c r="O73" s="117"/>
      <c r="P73" s="117"/>
      <c r="Q73" s="119"/>
    </row>
    <row r="74" spans="1:17" ht="17.399999999999999" customHeight="1">
      <c r="A74" s="117"/>
      <c r="B74" s="122" t="s">
        <v>89</v>
      </c>
      <c r="C74" s="846">
        <f>ﾃﾞｰﾀ入力!$C$13</f>
        <v>0</v>
      </c>
      <c r="D74" s="364"/>
      <c r="E74" s="364"/>
      <c r="F74" s="364"/>
      <c r="G74" s="123"/>
      <c r="H74" s="124"/>
      <c r="I74" s="124"/>
      <c r="J74" s="124"/>
      <c r="K74" s="125" t="s">
        <v>190</v>
      </c>
      <c r="L74" s="117">
        <f>ﾃﾞｰﾀ入力!$C$51</f>
        <v>0</v>
      </c>
      <c r="M74" s="117"/>
      <c r="N74" s="117"/>
      <c r="O74" s="125" t="s">
        <v>265</v>
      </c>
      <c r="P74" s="86">
        <f>ﾃﾞｰﾀ入力!$C$192</f>
        <v>0</v>
      </c>
    </row>
    <row r="75" spans="1:17" ht="17.399999999999999" customHeight="1">
      <c r="A75" s="117"/>
      <c r="B75" s="122" t="s">
        <v>192</v>
      </c>
      <c r="C75" s="847">
        <f>ﾃﾞｰﾀ入力!$C$14</f>
        <v>0</v>
      </c>
      <c r="D75" s="848"/>
      <c r="E75" s="848"/>
      <c r="F75" s="848"/>
      <c r="G75" s="849" t="s">
        <v>193</v>
      </c>
      <c r="H75" s="393"/>
      <c r="I75" s="393"/>
      <c r="J75" s="126"/>
      <c r="K75" s="127" t="s">
        <v>194</v>
      </c>
      <c r="L75" s="128">
        <f>ﾃﾞｰﾀ入力!$C$52</f>
        <v>0</v>
      </c>
      <c r="M75" s="128"/>
      <c r="N75" s="127"/>
      <c r="O75" s="129" t="s">
        <v>194</v>
      </c>
      <c r="P75" s="253">
        <f>ﾃﾞｰﾀ入力!$C$193</f>
        <v>0</v>
      </c>
      <c r="Q75" s="131"/>
    </row>
    <row r="76" spans="1:17" ht="17.399999999999999" customHeight="1">
      <c r="A76" s="117"/>
      <c r="B76" s="122" t="s">
        <v>195</v>
      </c>
      <c r="C76" s="846">
        <f>ﾃﾞｰﾀ入力!$C$27</f>
        <v>0</v>
      </c>
      <c r="D76" s="364"/>
      <c r="E76" s="364"/>
      <c r="F76" s="364"/>
      <c r="G76" s="426"/>
      <c r="H76" s="393"/>
      <c r="I76" s="393"/>
      <c r="J76" s="126"/>
      <c r="K76" s="127" t="s">
        <v>63</v>
      </c>
      <c r="L76" s="117">
        <f>ﾃﾞｰﾀ入力!$C$53</f>
        <v>0</v>
      </c>
      <c r="M76" s="117"/>
      <c r="N76" s="127"/>
      <c r="O76" s="129" t="s">
        <v>63</v>
      </c>
      <c r="P76" s="86">
        <f>ﾃﾞｰﾀ入力!$C$194</f>
        <v>0</v>
      </c>
      <c r="Q76" s="131"/>
    </row>
    <row r="77" spans="1:17" ht="17.399999999999999" customHeight="1">
      <c r="A77" s="117"/>
      <c r="B77" s="122"/>
      <c r="C77" s="850"/>
      <c r="D77" s="362"/>
      <c r="E77" s="362"/>
      <c r="F77" s="362"/>
      <c r="G77" s="426"/>
      <c r="H77" s="393"/>
      <c r="I77" s="393"/>
      <c r="J77" s="126"/>
      <c r="K77" s="127" t="s">
        <v>108</v>
      </c>
      <c r="L77" s="117">
        <f>ﾃﾞｰﾀ入力!$C$70</f>
        <v>0</v>
      </c>
      <c r="M77" s="117"/>
      <c r="N77" s="127"/>
      <c r="O77" s="129" t="s">
        <v>108</v>
      </c>
      <c r="P77" s="86">
        <f>ﾃﾞｰﾀ入力!$C$211</f>
        <v>0</v>
      </c>
      <c r="Q77" s="131"/>
    </row>
    <row r="78" spans="1:17" ht="17.399999999999999" customHeight="1">
      <c r="A78" s="117"/>
      <c r="B78" s="122"/>
      <c r="C78" s="851"/>
      <c r="D78" s="426"/>
      <c r="E78" s="426"/>
      <c r="F78" s="426"/>
      <c r="G78" s="132"/>
      <c r="H78" s="132"/>
      <c r="I78" s="132"/>
      <c r="J78" s="23"/>
      <c r="K78" s="21" t="s">
        <v>196</v>
      </c>
      <c r="L78" s="86">
        <f>$L$7</f>
        <v>0</v>
      </c>
      <c r="M78" s="86" t="s">
        <v>674</v>
      </c>
      <c r="O78" s="125" t="s">
        <v>196</v>
      </c>
      <c r="P78" s="86">
        <f>$P$7</f>
        <v>0</v>
      </c>
      <c r="Q78" s="133" t="s">
        <v>241</v>
      </c>
    </row>
    <row r="79" spans="1:17" ht="17.399999999999999" customHeight="1">
      <c r="A79" s="852" t="s">
        <v>197</v>
      </c>
      <c r="B79" s="853" t="s">
        <v>198</v>
      </c>
      <c r="C79" s="786" t="s">
        <v>199</v>
      </c>
      <c r="D79" s="786" t="s">
        <v>200</v>
      </c>
      <c r="E79" s="854" t="s">
        <v>201</v>
      </c>
      <c r="F79" s="854" t="s">
        <v>202</v>
      </c>
      <c r="G79" s="854" t="s">
        <v>203</v>
      </c>
      <c r="H79" s="819" t="s">
        <v>204</v>
      </c>
      <c r="I79" s="819" t="s">
        <v>205</v>
      </c>
      <c r="J79" s="818" t="s">
        <v>548</v>
      </c>
      <c r="K79" s="365"/>
      <c r="L79" s="818" t="s">
        <v>206</v>
      </c>
      <c r="M79" s="819"/>
      <c r="N79" s="818" t="s">
        <v>207</v>
      </c>
      <c r="O79" s="362"/>
      <c r="P79" s="365"/>
      <c r="Q79" s="827" t="s">
        <v>208</v>
      </c>
    </row>
    <row r="80" spans="1:17" ht="17.399999999999999" customHeight="1">
      <c r="A80" s="787"/>
      <c r="B80" s="394"/>
      <c r="C80" s="787"/>
      <c r="D80" s="787"/>
      <c r="E80" s="394"/>
      <c r="F80" s="394"/>
      <c r="G80" s="394"/>
      <c r="H80" s="826"/>
      <c r="I80" s="394"/>
      <c r="J80" s="824"/>
      <c r="K80" s="826"/>
      <c r="L80" s="820"/>
      <c r="M80" s="821"/>
      <c r="N80" s="392"/>
      <c r="O80" s="393"/>
      <c r="P80" s="394"/>
      <c r="Q80" s="571"/>
    </row>
    <row r="81" spans="1:17" ht="17.399999999999999" customHeight="1">
      <c r="A81" s="787"/>
      <c r="B81" s="829" t="s">
        <v>209</v>
      </c>
      <c r="C81" s="787"/>
      <c r="D81" s="787"/>
      <c r="E81" s="826"/>
      <c r="F81" s="826"/>
      <c r="G81" s="826"/>
      <c r="H81" s="830" t="s">
        <v>673</v>
      </c>
      <c r="I81" s="826"/>
      <c r="J81" s="831" t="s">
        <v>549</v>
      </c>
      <c r="K81" s="832"/>
      <c r="L81" s="822"/>
      <c r="M81" s="823"/>
      <c r="N81" s="824"/>
      <c r="O81" s="825"/>
      <c r="P81" s="826"/>
      <c r="Q81" s="828"/>
    </row>
    <row r="82" spans="1:17" ht="17.399999999999999" customHeight="1">
      <c r="A82" s="787"/>
      <c r="B82" s="787"/>
      <c r="C82" s="787"/>
      <c r="D82" s="787"/>
      <c r="E82" s="833" t="s">
        <v>210</v>
      </c>
      <c r="F82" s="833" t="s">
        <v>211</v>
      </c>
      <c r="G82" s="833" t="s">
        <v>212</v>
      </c>
      <c r="H82" s="826"/>
      <c r="I82" s="833" t="s">
        <v>213</v>
      </c>
      <c r="J82" s="824"/>
      <c r="K82" s="826"/>
      <c r="L82" s="831" t="s">
        <v>214</v>
      </c>
      <c r="M82" s="834"/>
      <c r="N82" s="839" t="s">
        <v>215</v>
      </c>
      <c r="O82" s="840" t="s">
        <v>216</v>
      </c>
      <c r="P82" s="835" t="s">
        <v>217</v>
      </c>
      <c r="Q82" s="841" t="s">
        <v>218</v>
      </c>
    </row>
    <row r="83" spans="1:17" ht="17.399999999999999" customHeight="1">
      <c r="A83" s="787"/>
      <c r="B83" s="829" t="s">
        <v>219</v>
      </c>
      <c r="C83" s="787"/>
      <c r="D83" s="787"/>
      <c r="E83" s="787"/>
      <c r="F83" s="787"/>
      <c r="G83" s="787"/>
      <c r="H83" s="836" t="s">
        <v>220</v>
      </c>
      <c r="I83" s="787"/>
      <c r="J83" s="831" t="s">
        <v>551</v>
      </c>
      <c r="K83" s="832"/>
      <c r="L83" s="835"/>
      <c r="M83" s="836"/>
      <c r="N83" s="787"/>
      <c r="O83" s="393"/>
      <c r="P83" s="392"/>
      <c r="Q83" s="842"/>
    </row>
    <row r="84" spans="1:17" ht="17.399999999999999" customHeight="1">
      <c r="A84" s="788"/>
      <c r="B84" s="844"/>
      <c r="C84" s="788"/>
      <c r="D84" s="788"/>
      <c r="E84" s="788"/>
      <c r="F84" s="788"/>
      <c r="G84" s="788"/>
      <c r="H84" s="366"/>
      <c r="I84" s="788"/>
      <c r="J84" s="363"/>
      <c r="K84" s="366"/>
      <c r="L84" s="837"/>
      <c r="M84" s="838"/>
      <c r="N84" s="788"/>
      <c r="O84" s="364"/>
      <c r="P84" s="363"/>
      <c r="Q84" s="843"/>
    </row>
    <row r="85" spans="1:17" ht="17.399999999999999" customHeight="1">
      <c r="A85" s="786">
        <v>9</v>
      </c>
      <c r="B85" s="811" t="str">
        <f>PHONETIC(B87)</f>
        <v/>
      </c>
      <c r="C85" s="751"/>
      <c r="D85" s="751"/>
      <c r="E85" s="793"/>
      <c r="F85" s="793"/>
      <c r="G85" s="813"/>
      <c r="H85" s="799"/>
      <c r="I85" s="801"/>
      <c r="J85" s="741"/>
      <c r="K85" s="743"/>
      <c r="L85" s="745"/>
      <c r="M85" s="746"/>
      <c r="N85" s="751"/>
      <c r="O85" s="752"/>
      <c r="P85" s="752"/>
      <c r="Q85" s="804"/>
    </row>
    <row r="86" spans="1:17" ht="17.399999999999999" customHeight="1">
      <c r="A86" s="787"/>
      <c r="B86" s="812"/>
      <c r="C86" s="803"/>
      <c r="D86" s="803"/>
      <c r="E86" s="794"/>
      <c r="F86" s="794"/>
      <c r="G86" s="814"/>
      <c r="H86" s="800"/>
      <c r="I86" s="802"/>
      <c r="J86" s="742"/>
      <c r="K86" s="744"/>
      <c r="L86" s="747"/>
      <c r="M86" s="748"/>
      <c r="N86" s="752"/>
      <c r="O86" s="803"/>
      <c r="P86" s="803"/>
      <c r="Q86" s="794"/>
    </row>
    <row r="87" spans="1:17" ht="17.399999999999999" customHeight="1">
      <c r="A87" s="787"/>
      <c r="B87" s="805"/>
      <c r="C87" s="803"/>
      <c r="D87" s="803"/>
      <c r="E87" s="795"/>
      <c r="F87" s="795"/>
      <c r="G87" s="815"/>
      <c r="H87" s="759"/>
      <c r="I87" s="802"/>
      <c r="J87" s="761"/>
      <c r="K87" s="743"/>
      <c r="L87" s="816"/>
      <c r="M87" s="817"/>
      <c r="N87" s="752"/>
      <c r="O87" s="803"/>
      <c r="P87" s="803"/>
      <c r="Q87" s="795"/>
    </row>
    <row r="88" spans="1:17" ht="17.399999999999999" customHeight="1">
      <c r="A88" s="787"/>
      <c r="B88" s="806"/>
      <c r="C88" s="803"/>
      <c r="D88" s="803"/>
      <c r="E88" s="857"/>
      <c r="F88" s="807" t="str">
        <f>IF(F85="","",DATEDIF(F85,ﾃﾞｰﾀ入力!$C$2,"ｙ")&amp;"歳")</f>
        <v/>
      </c>
      <c r="G88" s="189"/>
      <c r="H88" s="760"/>
      <c r="I88" s="769"/>
      <c r="J88" s="762"/>
      <c r="K88" s="744"/>
      <c r="L88" s="747"/>
      <c r="M88" s="748"/>
      <c r="N88" s="752"/>
      <c r="O88" s="803"/>
      <c r="P88" s="803"/>
      <c r="Q88" s="776"/>
    </row>
    <row r="89" spans="1:17" ht="17.399999999999999" customHeight="1">
      <c r="A89" s="787"/>
      <c r="B89" s="779"/>
      <c r="C89" s="803"/>
      <c r="D89" s="803"/>
      <c r="E89" s="858"/>
      <c r="F89" s="808"/>
      <c r="G89" s="188"/>
      <c r="H89" s="781"/>
      <c r="I89" s="770"/>
      <c r="J89" s="761"/>
      <c r="K89" s="784"/>
      <c r="L89" s="747"/>
      <c r="M89" s="748"/>
      <c r="N89" s="752"/>
      <c r="O89" s="803"/>
      <c r="P89" s="803"/>
      <c r="Q89" s="777"/>
    </row>
    <row r="90" spans="1:17" ht="17.399999999999999" customHeight="1">
      <c r="A90" s="788"/>
      <c r="B90" s="810"/>
      <c r="C90" s="760"/>
      <c r="D90" s="782"/>
      <c r="E90" s="859"/>
      <c r="F90" s="809"/>
      <c r="G90" s="190"/>
      <c r="H90" s="782"/>
      <c r="I90" s="771"/>
      <c r="J90" s="762"/>
      <c r="K90" s="785"/>
      <c r="L90" s="747"/>
      <c r="M90" s="748"/>
      <c r="N90" s="753"/>
      <c r="O90" s="782"/>
      <c r="P90" s="782"/>
      <c r="Q90" s="778"/>
    </row>
    <row r="91" spans="1:17" ht="17.399999999999999" customHeight="1">
      <c r="A91" s="786">
        <v>10</v>
      </c>
      <c r="B91" s="811" t="str">
        <f>PHONETIC(B93)</f>
        <v/>
      </c>
      <c r="C91" s="751"/>
      <c r="D91" s="751"/>
      <c r="E91" s="793"/>
      <c r="F91" s="793"/>
      <c r="G91" s="813"/>
      <c r="H91" s="799"/>
      <c r="I91" s="801"/>
      <c r="J91" s="741"/>
      <c r="K91" s="743"/>
      <c r="L91" s="745"/>
      <c r="M91" s="746"/>
      <c r="N91" s="752"/>
      <c r="O91" s="752"/>
      <c r="P91" s="752"/>
      <c r="Q91" s="804"/>
    </row>
    <row r="92" spans="1:17" ht="17.399999999999999" customHeight="1">
      <c r="A92" s="787"/>
      <c r="B92" s="812"/>
      <c r="C92" s="803"/>
      <c r="D92" s="803"/>
      <c r="E92" s="794"/>
      <c r="F92" s="794"/>
      <c r="G92" s="814"/>
      <c r="H92" s="800"/>
      <c r="I92" s="802"/>
      <c r="J92" s="742"/>
      <c r="K92" s="744"/>
      <c r="L92" s="747"/>
      <c r="M92" s="748"/>
      <c r="N92" s="803"/>
      <c r="O92" s="803"/>
      <c r="P92" s="803"/>
      <c r="Q92" s="794"/>
    </row>
    <row r="93" spans="1:17" ht="17.399999999999999" customHeight="1">
      <c r="A93" s="787"/>
      <c r="B93" s="805"/>
      <c r="C93" s="803"/>
      <c r="D93" s="803"/>
      <c r="E93" s="795"/>
      <c r="F93" s="795"/>
      <c r="G93" s="815"/>
      <c r="H93" s="759"/>
      <c r="I93" s="802"/>
      <c r="J93" s="761"/>
      <c r="K93" s="743"/>
      <c r="L93" s="749"/>
      <c r="M93" s="750"/>
      <c r="N93" s="803"/>
      <c r="O93" s="803"/>
      <c r="P93" s="803"/>
      <c r="Q93" s="795"/>
    </row>
    <row r="94" spans="1:17" ht="17.399999999999999" customHeight="1">
      <c r="A94" s="787"/>
      <c r="B94" s="806"/>
      <c r="C94" s="803"/>
      <c r="D94" s="803"/>
      <c r="E94" s="857"/>
      <c r="F94" s="807" t="str">
        <f>IF(F91="","",DATEDIF(F91,ﾃﾞｰﾀ入力!$C$2,"ｙ")&amp;"歳")</f>
        <v/>
      </c>
      <c r="G94" s="189"/>
      <c r="H94" s="760"/>
      <c r="I94" s="769"/>
      <c r="J94" s="762"/>
      <c r="K94" s="744"/>
      <c r="L94" s="772"/>
      <c r="M94" s="773"/>
      <c r="N94" s="803"/>
      <c r="O94" s="803"/>
      <c r="P94" s="803"/>
      <c r="Q94" s="776"/>
    </row>
    <row r="95" spans="1:17" ht="17.399999999999999" customHeight="1">
      <c r="A95" s="787"/>
      <c r="B95" s="779"/>
      <c r="C95" s="803"/>
      <c r="D95" s="803"/>
      <c r="E95" s="858"/>
      <c r="F95" s="808"/>
      <c r="G95" s="188"/>
      <c r="H95" s="781"/>
      <c r="I95" s="770"/>
      <c r="J95" s="761"/>
      <c r="K95" s="784"/>
      <c r="L95" s="747"/>
      <c r="M95" s="748"/>
      <c r="N95" s="803"/>
      <c r="O95" s="803"/>
      <c r="P95" s="803"/>
      <c r="Q95" s="777"/>
    </row>
    <row r="96" spans="1:17" ht="17.399999999999999" customHeight="1">
      <c r="A96" s="788"/>
      <c r="B96" s="810"/>
      <c r="C96" s="760"/>
      <c r="D96" s="782"/>
      <c r="E96" s="859"/>
      <c r="F96" s="809"/>
      <c r="G96" s="190"/>
      <c r="H96" s="782"/>
      <c r="I96" s="771"/>
      <c r="J96" s="762"/>
      <c r="K96" s="785"/>
      <c r="L96" s="774"/>
      <c r="M96" s="775"/>
      <c r="N96" s="782"/>
      <c r="O96" s="782"/>
      <c r="P96" s="782"/>
      <c r="Q96" s="778"/>
    </row>
    <row r="97" spans="1:17" ht="17.399999999999999" customHeight="1">
      <c r="A97" s="786">
        <v>11</v>
      </c>
      <c r="B97" s="811" t="str">
        <f>PHONETIC(B99)</f>
        <v/>
      </c>
      <c r="C97" s="751"/>
      <c r="D97" s="751"/>
      <c r="E97" s="793"/>
      <c r="F97" s="793"/>
      <c r="G97" s="813"/>
      <c r="H97" s="799"/>
      <c r="I97" s="801"/>
      <c r="J97" s="741"/>
      <c r="K97" s="743"/>
      <c r="L97" s="745"/>
      <c r="M97" s="746"/>
      <c r="N97" s="752"/>
      <c r="O97" s="752"/>
      <c r="P97" s="752"/>
      <c r="Q97" s="804"/>
    </row>
    <row r="98" spans="1:17" ht="17.399999999999999" customHeight="1">
      <c r="A98" s="787"/>
      <c r="B98" s="812"/>
      <c r="C98" s="803"/>
      <c r="D98" s="803"/>
      <c r="E98" s="794"/>
      <c r="F98" s="794"/>
      <c r="G98" s="814"/>
      <c r="H98" s="800"/>
      <c r="I98" s="802"/>
      <c r="J98" s="742"/>
      <c r="K98" s="744"/>
      <c r="L98" s="747"/>
      <c r="M98" s="748"/>
      <c r="N98" s="803"/>
      <c r="O98" s="803"/>
      <c r="P98" s="803"/>
      <c r="Q98" s="794"/>
    </row>
    <row r="99" spans="1:17" ht="17.399999999999999" customHeight="1">
      <c r="A99" s="787"/>
      <c r="B99" s="805"/>
      <c r="C99" s="803"/>
      <c r="D99" s="803"/>
      <c r="E99" s="795"/>
      <c r="F99" s="795"/>
      <c r="G99" s="815"/>
      <c r="H99" s="759"/>
      <c r="I99" s="802"/>
      <c r="J99" s="761"/>
      <c r="K99" s="743"/>
      <c r="L99" s="749"/>
      <c r="M99" s="750"/>
      <c r="N99" s="803"/>
      <c r="O99" s="803"/>
      <c r="P99" s="803"/>
      <c r="Q99" s="795"/>
    </row>
    <row r="100" spans="1:17" ht="17.399999999999999" customHeight="1">
      <c r="A100" s="787"/>
      <c r="B100" s="806"/>
      <c r="C100" s="803"/>
      <c r="D100" s="803"/>
      <c r="E100" s="857"/>
      <c r="F100" s="807" t="str">
        <f>IF(F97="","",DATEDIF(F97,ﾃﾞｰﾀ入力!$C$2,"ｙ")&amp;"歳")</f>
        <v/>
      </c>
      <c r="G100" s="189"/>
      <c r="H100" s="760"/>
      <c r="I100" s="769"/>
      <c r="J100" s="762"/>
      <c r="K100" s="744"/>
      <c r="L100" s="772"/>
      <c r="M100" s="773"/>
      <c r="N100" s="803"/>
      <c r="O100" s="803"/>
      <c r="P100" s="803"/>
      <c r="Q100" s="776"/>
    </row>
    <row r="101" spans="1:17" ht="17.399999999999999" customHeight="1">
      <c r="A101" s="787"/>
      <c r="B101" s="779"/>
      <c r="C101" s="803"/>
      <c r="D101" s="803"/>
      <c r="E101" s="858"/>
      <c r="F101" s="808"/>
      <c r="G101" s="188"/>
      <c r="H101" s="781"/>
      <c r="I101" s="770"/>
      <c r="J101" s="761"/>
      <c r="K101" s="784"/>
      <c r="L101" s="747"/>
      <c r="M101" s="748"/>
      <c r="N101" s="803"/>
      <c r="O101" s="803"/>
      <c r="P101" s="803"/>
      <c r="Q101" s="777"/>
    </row>
    <row r="102" spans="1:17" ht="17.399999999999999" customHeight="1">
      <c r="A102" s="788"/>
      <c r="B102" s="810"/>
      <c r="C102" s="760"/>
      <c r="D102" s="782"/>
      <c r="E102" s="859"/>
      <c r="F102" s="809"/>
      <c r="G102" s="190"/>
      <c r="H102" s="782"/>
      <c r="I102" s="771"/>
      <c r="J102" s="762"/>
      <c r="K102" s="785"/>
      <c r="L102" s="774"/>
      <c r="M102" s="775"/>
      <c r="N102" s="782"/>
      <c r="O102" s="782"/>
      <c r="P102" s="782"/>
      <c r="Q102" s="778"/>
    </row>
    <row r="103" spans="1:17" ht="17.399999999999999" customHeight="1">
      <c r="A103" s="786">
        <v>12</v>
      </c>
      <c r="B103" s="811" t="str">
        <f>PHONETIC(B105)</f>
        <v/>
      </c>
      <c r="C103" s="751"/>
      <c r="D103" s="751"/>
      <c r="E103" s="793"/>
      <c r="F103" s="793"/>
      <c r="G103" s="813"/>
      <c r="H103" s="799"/>
      <c r="I103" s="801"/>
      <c r="J103" s="741"/>
      <c r="K103" s="743"/>
      <c r="L103" s="745"/>
      <c r="M103" s="746"/>
      <c r="N103" s="752"/>
      <c r="O103" s="752"/>
      <c r="P103" s="752"/>
      <c r="Q103" s="804"/>
    </row>
    <row r="104" spans="1:17" ht="17.399999999999999" customHeight="1">
      <c r="A104" s="787"/>
      <c r="B104" s="812"/>
      <c r="C104" s="803"/>
      <c r="D104" s="803"/>
      <c r="E104" s="794"/>
      <c r="F104" s="794"/>
      <c r="G104" s="814"/>
      <c r="H104" s="800"/>
      <c r="I104" s="802"/>
      <c r="J104" s="742"/>
      <c r="K104" s="744"/>
      <c r="L104" s="747"/>
      <c r="M104" s="748"/>
      <c r="N104" s="803"/>
      <c r="O104" s="803"/>
      <c r="P104" s="803"/>
      <c r="Q104" s="794"/>
    </row>
    <row r="105" spans="1:17" ht="17.399999999999999" customHeight="1">
      <c r="A105" s="787"/>
      <c r="B105" s="805"/>
      <c r="C105" s="803"/>
      <c r="D105" s="803"/>
      <c r="E105" s="795"/>
      <c r="F105" s="795"/>
      <c r="G105" s="815"/>
      <c r="H105" s="759"/>
      <c r="I105" s="802"/>
      <c r="J105" s="761"/>
      <c r="K105" s="743"/>
      <c r="L105" s="749"/>
      <c r="M105" s="750"/>
      <c r="N105" s="803"/>
      <c r="O105" s="803"/>
      <c r="P105" s="803"/>
      <c r="Q105" s="795"/>
    </row>
    <row r="106" spans="1:17" ht="17.399999999999999" customHeight="1">
      <c r="A106" s="787"/>
      <c r="B106" s="806"/>
      <c r="C106" s="803"/>
      <c r="D106" s="803"/>
      <c r="E106" s="857"/>
      <c r="F106" s="807" t="str">
        <f>IF(F103="","",DATEDIF(F103,ﾃﾞｰﾀ入力!$C$2,"ｙ")&amp;"歳")</f>
        <v/>
      </c>
      <c r="G106" s="189"/>
      <c r="H106" s="760"/>
      <c r="I106" s="769"/>
      <c r="J106" s="762"/>
      <c r="K106" s="744"/>
      <c r="L106" s="772"/>
      <c r="M106" s="773"/>
      <c r="N106" s="803"/>
      <c r="O106" s="803"/>
      <c r="P106" s="803"/>
      <c r="Q106" s="776"/>
    </row>
    <row r="107" spans="1:17" ht="17.399999999999999" customHeight="1">
      <c r="A107" s="787"/>
      <c r="B107" s="779"/>
      <c r="C107" s="803"/>
      <c r="D107" s="803"/>
      <c r="E107" s="858"/>
      <c r="F107" s="808"/>
      <c r="G107" s="188"/>
      <c r="H107" s="781"/>
      <c r="I107" s="770"/>
      <c r="J107" s="761"/>
      <c r="K107" s="784"/>
      <c r="L107" s="747"/>
      <c r="M107" s="748"/>
      <c r="N107" s="803"/>
      <c r="O107" s="803"/>
      <c r="P107" s="803"/>
      <c r="Q107" s="777"/>
    </row>
    <row r="108" spans="1:17" ht="17.399999999999999" customHeight="1">
      <c r="A108" s="788"/>
      <c r="B108" s="810"/>
      <c r="C108" s="760"/>
      <c r="D108" s="782"/>
      <c r="E108" s="859"/>
      <c r="F108" s="809"/>
      <c r="G108" s="190"/>
      <c r="H108" s="782"/>
      <c r="I108" s="771"/>
      <c r="J108" s="762"/>
      <c r="K108" s="785"/>
      <c r="L108" s="774"/>
      <c r="M108" s="775"/>
      <c r="N108" s="782"/>
      <c r="O108" s="782"/>
      <c r="P108" s="782"/>
      <c r="Q108" s="778"/>
    </row>
    <row r="109" spans="1:17" ht="17.399999999999999" customHeight="1">
      <c r="A109" s="786">
        <v>13</v>
      </c>
      <c r="B109" s="811" t="str">
        <f>PHONETIC(B111)</f>
        <v/>
      </c>
      <c r="C109" s="751"/>
      <c r="D109" s="751"/>
      <c r="E109" s="793"/>
      <c r="F109" s="793"/>
      <c r="G109" s="813"/>
      <c r="H109" s="799"/>
      <c r="I109" s="801"/>
      <c r="J109" s="741"/>
      <c r="K109" s="743"/>
      <c r="L109" s="745"/>
      <c r="M109" s="746"/>
      <c r="N109" s="752"/>
      <c r="O109" s="752"/>
      <c r="P109" s="752"/>
      <c r="Q109" s="804"/>
    </row>
    <row r="110" spans="1:17" ht="17.399999999999999" customHeight="1">
      <c r="A110" s="787"/>
      <c r="B110" s="812"/>
      <c r="C110" s="803"/>
      <c r="D110" s="803"/>
      <c r="E110" s="794"/>
      <c r="F110" s="794"/>
      <c r="G110" s="814"/>
      <c r="H110" s="800"/>
      <c r="I110" s="802"/>
      <c r="J110" s="742"/>
      <c r="K110" s="744"/>
      <c r="L110" s="747"/>
      <c r="M110" s="748"/>
      <c r="N110" s="803"/>
      <c r="O110" s="803"/>
      <c r="P110" s="803"/>
      <c r="Q110" s="794"/>
    </row>
    <row r="111" spans="1:17" ht="17.399999999999999" customHeight="1">
      <c r="A111" s="787"/>
      <c r="B111" s="805"/>
      <c r="C111" s="803"/>
      <c r="D111" s="803"/>
      <c r="E111" s="795"/>
      <c r="F111" s="795"/>
      <c r="G111" s="815"/>
      <c r="H111" s="759"/>
      <c r="I111" s="802"/>
      <c r="J111" s="761"/>
      <c r="K111" s="743"/>
      <c r="L111" s="749"/>
      <c r="M111" s="750"/>
      <c r="N111" s="803"/>
      <c r="O111" s="803"/>
      <c r="P111" s="803"/>
      <c r="Q111" s="795"/>
    </row>
    <row r="112" spans="1:17" ht="17.399999999999999" customHeight="1">
      <c r="A112" s="787"/>
      <c r="B112" s="806"/>
      <c r="C112" s="803"/>
      <c r="D112" s="803"/>
      <c r="E112" s="857"/>
      <c r="F112" s="807" t="str">
        <f>IF(F109="","",DATEDIF(F109,ﾃﾞｰﾀ入力!$C$2,"ｙ")&amp;"歳")</f>
        <v/>
      </c>
      <c r="G112" s="189"/>
      <c r="H112" s="760"/>
      <c r="I112" s="769"/>
      <c r="J112" s="762"/>
      <c r="K112" s="744"/>
      <c r="L112" s="772"/>
      <c r="M112" s="773"/>
      <c r="N112" s="803"/>
      <c r="O112" s="803"/>
      <c r="P112" s="803"/>
      <c r="Q112" s="776"/>
    </row>
    <row r="113" spans="1:17" ht="17.399999999999999" customHeight="1">
      <c r="A113" s="787"/>
      <c r="B113" s="779"/>
      <c r="C113" s="803"/>
      <c r="D113" s="803"/>
      <c r="E113" s="858"/>
      <c r="F113" s="808"/>
      <c r="G113" s="188"/>
      <c r="H113" s="781"/>
      <c r="I113" s="770"/>
      <c r="J113" s="761"/>
      <c r="K113" s="784"/>
      <c r="L113" s="747"/>
      <c r="M113" s="748"/>
      <c r="N113" s="803"/>
      <c r="O113" s="803"/>
      <c r="P113" s="803"/>
      <c r="Q113" s="777"/>
    </row>
    <row r="114" spans="1:17" ht="17.399999999999999" customHeight="1">
      <c r="A114" s="788"/>
      <c r="B114" s="810"/>
      <c r="C114" s="760"/>
      <c r="D114" s="782"/>
      <c r="E114" s="859"/>
      <c r="F114" s="809"/>
      <c r="G114" s="190"/>
      <c r="H114" s="782"/>
      <c r="I114" s="771"/>
      <c r="J114" s="762"/>
      <c r="K114" s="785"/>
      <c r="L114" s="774"/>
      <c r="M114" s="775"/>
      <c r="N114" s="782"/>
      <c r="O114" s="782"/>
      <c r="P114" s="782"/>
      <c r="Q114" s="778"/>
    </row>
    <row r="115" spans="1:17" ht="17.399999999999999" customHeight="1">
      <c r="A115" s="786">
        <v>14</v>
      </c>
      <c r="B115" s="811" t="str">
        <f>PHONETIC(B117)</f>
        <v/>
      </c>
      <c r="C115" s="751"/>
      <c r="D115" s="751"/>
      <c r="E115" s="793"/>
      <c r="F115" s="793"/>
      <c r="G115" s="813"/>
      <c r="H115" s="799"/>
      <c r="I115" s="801"/>
      <c r="J115" s="741"/>
      <c r="K115" s="743"/>
      <c r="L115" s="745"/>
      <c r="M115" s="746"/>
      <c r="N115" s="752"/>
      <c r="O115" s="752"/>
      <c r="P115" s="752"/>
      <c r="Q115" s="804"/>
    </row>
    <row r="116" spans="1:17" ht="17.399999999999999" customHeight="1">
      <c r="A116" s="787"/>
      <c r="B116" s="812"/>
      <c r="C116" s="803"/>
      <c r="D116" s="803"/>
      <c r="E116" s="794"/>
      <c r="F116" s="794"/>
      <c r="G116" s="814"/>
      <c r="H116" s="800"/>
      <c r="I116" s="802"/>
      <c r="J116" s="742"/>
      <c r="K116" s="744"/>
      <c r="L116" s="747"/>
      <c r="M116" s="748"/>
      <c r="N116" s="803"/>
      <c r="O116" s="803"/>
      <c r="P116" s="803"/>
      <c r="Q116" s="794"/>
    </row>
    <row r="117" spans="1:17" ht="17.399999999999999" customHeight="1">
      <c r="A117" s="787"/>
      <c r="B117" s="805"/>
      <c r="C117" s="803"/>
      <c r="D117" s="803"/>
      <c r="E117" s="795"/>
      <c r="F117" s="795"/>
      <c r="G117" s="815"/>
      <c r="H117" s="759"/>
      <c r="I117" s="802"/>
      <c r="J117" s="761"/>
      <c r="K117" s="743"/>
      <c r="L117" s="749"/>
      <c r="M117" s="750"/>
      <c r="N117" s="803"/>
      <c r="O117" s="803"/>
      <c r="P117" s="803"/>
      <c r="Q117" s="795"/>
    </row>
    <row r="118" spans="1:17" ht="17.399999999999999" customHeight="1">
      <c r="A118" s="787"/>
      <c r="B118" s="806"/>
      <c r="C118" s="803"/>
      <c r="D118" s="803"/>
      <c r="E118" s="857"/>
      <c r="F118" s="807" t="str">
        <f>IF(F115="","",DATEDIF(F115,ﾃﾞｰﾀ入力!$C$2,"ｙ")&amp;"歳")</f>
        <v/>
      </c>
      <c r="G118" s="189"/>
      <c r="H118" s="760"/>
      <c r="I118" s="769"/>
      <c r="J118" s="762"/>
      <c r="K118" s="744"/>
      <c r="L118" s="772"/>
      <c r="M118" s="773"/>
      <c r="N118" s="803"/>
      <c r="O118" s="803"/>
      <c r="P118" s="803"/>
      <c r="Q118" s="776"/>
    </row>
    <row r="119" spans="1:17" ht="17.399999999999999" customHeight="1">
      <c r="A119" s="787"/>
      <c r="B119" s="779"/>
      <c r="C119" s="803"/>
      <c r="D119" s="803"/>
      <c r="E119" s="858"/>
      <c r="F119" s="808"/>
      <c r="G119" s="188"/>
      <c r="H119" s="781"/>
      <c r="I119" s="770"/>
      <c r="J119" s="761"/>
      <c r="K119" s="784"/>
      <c r="L119" s="747"/>
      <c r="M119" s="748"/>
      <c r="N119" s="803"/>
      <c r="O119" s="803"/>
      <c r="P119" s="803"/>
      <c r="Q119" s="777"/>
    </row>
    <row r="120" spans="1:17" ht="17.399999999999999" customHeight="1">
      <c r="A120" s="788"/>
      <c r="B120" s="810"/>
      <c r="C120" s="760"/>
      <c r="D120" s="782"/>
      <c r="E120" s="859"/>
      <c r="F120" s="809"/>
      <c r="G120" s="190"/>
      <c r="H120" s="782"/>
      <c r="I120" s="771"/>
      <c r="J120" s="762"/>
      <c r="K120" s="785"/>
      <c r="L120" s="774"/>
      <c r="M120" s="775"/>
      <c r="N120" s="782"/>
      <c r="O120" s="782"/>
      <c r="P120" s="782"/>
      <c r="Q120" s="778"/>
    </row>
    <row r="121" spans="1:17" ht="17.399999999999999" customHeight="1">
      <c r="A121" s="786">
        <v>15</v>
      </c>
      <c r="B121" s="789" t="str">
        <f>PHONETIC(B123)</f>
        <v/>
      </c>
      <c r="C121" s="751"/>
      <c r="D121" s="751"/>
      <c r="E121" s="793"/>
      <c r="F121" s="793"/>
      <c r="G121" s="813"/>
      <c r="H121" s="799"/>
      <c r="I121" s="801"/>
      <c r="J121" s="741"/>
      <c r="K121" s="743"/>
      <c r="L121" s="745"/>
      <c r="M121" s="746"/>
      <c r="N121" s="751"/>
      <c r="O121" s="751"/>
      <c r="P121" s="751"/>
      <c r="Q121" s="754"/>
    </row>
    <row r="122" spans="1:17" ht="17.399999999999999" customHeight="1">
      <c r="A122" s="787"/>
      <c r="B122" s="790"/>
      <c r="C122" s="752"/>
      <c r="D122" s="752"/>
      <c r="E122" s="794"/>
      <c r="F122" s="794"/>
      <c r="G122" s="814"/>
      <c r="H122" s="800"/>
      <c r="I122" s="802"/>
      <c r="J122" s="742"/>
      <c r="K122" s="744"/>
      <c r="L122" s="747"/>
      <c r="M122" s="748"/>
      <c r="N122" s="752"/>
      <c r="O122" s="752"/>
      <c r="P122" s="752"/>
      <c r="Q122" s="755"/>
    </row>
    <row r="123" spans="1:17" ht="17.399999999999999" customHeight="1">
      <c r="A123" s="787"/>
      <c r="B123" s="757"/>
      <c r="C123" s="752"/>
      <c r="D123" s="752"/>
      <c r="E123" s="795"/>
      <c r="F123" s="795"/>
      <c r="G123" s="815"/>
      <c r="H123" s="759"/>
      <c r="I123" s="802"/>
      <c r="J123" s="761"/>
      <c r="K123" s="743"/>
      <c r="L123" s="749"/>
      <c r="M123" s="750"/>
      <c r="N123" s="752"/>
      <c r="O123" s="752"/>
      <c r="P123" s="752"/>
      <c r="Q123" s="756"/>
    </row>
    <row r="124" spans="1:17" ht="17.399999999999999" customHeight="1">
      <c r="A124" s="787"/>
      <c r="B124" s="758"/>
      <c r="C124" s="752"/>
      <c r="D124" s="752"/>
      <c r="E124" s="857"/>
      <c r="F124" s="807" t="str">
        <f>IF(F121="","",DATEDIF(F121,ﾃﾞｰﾀ入力!$C$2,"ｙ")&amp;"歳")</f>
        <v/>
      </c>
      <c r="G124" s="189"/>
      <c r="H124" s="760"/>
      <c r="I124" s="769"/>
      <c r="J124" s="762"/>
      <c r="K124" s="744"/>
      <c r="L124" s="772"/>
      <c r="M124" s="773"/>
      <c r="N124" s="752"/>
      <c r="O124" s="752"/>
      <c r="P124" s="752"/>
      <c r="Q124" s="776"/>
    </row>
    <row r="125" spans="1:17" ht="17.399999999999999" customHeight="1">
      <c r="A125" s="787"/>
      <c r="B125" s="779"/>
      <c r="C125" s="752"/>
      <c r="D125" s="752"/>
      <c r="E125" s="858"/>
      <c r="F125" s="808"/>
      <c r="G125" s="188"/>
      <c r="H125" s="781"/>
      <c r="I125" s="770"/>
      <c r="J125" s="761"/>
      <c r="K125" s="784"/>
      <c r="L125" s="747"/>
      <c r="M125" s="748"/>
      <c r="N125" s="752"/>
      <c r="O125" s="752"/>
      <c r="P125" s="752"/>
      <c r="Q125" s="777"/>
    </row>
    <row r="126" spans="1:17" ht="17.399999999999999" customHeight="1">
      <c r="A126" s="788"/>
      <c r="B126" s="780"/>
      <c r="C126" s="753"/>
      <c r="D126" s="753"/>
      <c r="E126" s="859"/>
      <c r="F126" s="809"/>
      <c r="G126" s="190"/>
      <c r="H126" s="782"/>
      <c r="I126" s="771"/>
      <c r="J126" s="762"/>
      <c r="K126" s="785"/>
      <c r="L126" s="774"/>
      <c r="M126" s="775"/>
      <c r="N126" s="753"/>
      <c r="O126" s="753"/>
      <c r="P126" s="753"/>
      <c r="Q126" s="778"/>
    </row>
    <row r="127" spans="1:17" ht="17.399999999999999" customHeight="1">
      <c r="A127" s="786">
        <v>16</v>
      </c>
      <c r="B127" s="789" t="str">
        <f>PHONETIC(B129)</f>
        <v/>
      </c>
      <c r="C127" s="751"/>
      <c r="D127" s="751"/>
      <c r="E127" s="793"/>
      <c r="F127" s="793"/>
      <c r="G127" s="813"/>
      <c r="H127" s="799"/>
      <c r="I127" s="801"/>
      <c r="J127" s="741"/>
      <c r="K127" s="743"/>
      <c r="L127" s="745"/>
      <c r="M127" s="746"/>
      <c r="N127" s="751"/>
      <c r="O127" s="751"/>
      <c r="P127" s="751"/>
      <c r="Q127" s="754"/>
    </row>
    <row r="128" spans="1:17" ht="17.399999999999999" customHeight="1">
      <c r="A128" s="787"/>
      <c r="B128" s="790"/>
      <c r="C128" s="752"/>
      <c r="D128" s="752"/>
      <c r="E128" s="794"/>
      <c r="F128" s="794"/>
      <c r="G128" s="814"/>
      <c r="H128" s="800"/>
      <c r="I128" s="802"/>
      <c r="J128" s="742"/>
      <c r="K128" s="744"/>
      <c r="L128" s="747"/>
      <c r="M128" s="748"/>
      <c r="N128" s="752"/>
      <c r="O128" s="752"/>
      <c r="P128" s="752"/>
      <c r="Q128" s="755"/>
    </row>
    <row r="129" spans="1:17" ht="17.399999999999999" customHeight="1">
      <c r="A129" s="787"/>
      <c r="B129" s="757"/>
      <c r="C129" s="752"/>
      <c r="D129" s="752"/>
      <c r="E129" s="795"/>
      <c r="F129" s="795"/>
      <c r="G129" s="815"/>
      <c r="H129" s="759"/>
      <c r="I129" s="802"/>
      <c r="J129" s="761"/>
      <c r="K129" s="743"/>
      <c r="L129" s="749"/>
      <c r="M129" s="750"/>
      <c r="N129" s="752"/>
      <c r="O129" s="752"/>
      <c r="P129" s="752"/>
      <c r="Q129" s="756"/>
    </row>
    <row r="130" spans="1:17" ht="17.399999999999999" customHeight="1">
      <c r="A130" s="787"/>
      <c r="B130" s="758"/>
      <c r="C130" s="752"/>
      <c r="D130" s="752"/>
      <c r="E130" s="857"/>
      <c r="F130" s="807" t="str">
        <f>IF(F127="","",DATEDIF(F127,ﾃﾞｰﾀ入力!$C$2,"ｙ")&amp;"歳")</f>
        <v/>
      </c>
      <c r="G130" s="189"/>
      <c r="H130" s="760"/>
      <c r="I130" s="769"/>
      <c r="J130" s="762"/>
      <c r="K130" s="744"/>
      <c r="L130" s="772"/>
      <c r="M130" s="773"/>
      <c r="N130" s="752"/>
      <c r="O130" s="752"/>
      <c r="P130" s="752"/>
      <c r="Q130" s="776"/>
    </row>
    <row r="131" spans="1:17" ht="17.399999999999999" customHeight="1">
      <c r="A131" s="787"/>
      <c r="B131" s="779"/>
      <c r="C131" s="752"/>
      <c r="D131" s="752"/>
      <c r="E131" s="858"/>
      <c r="F131" s="808"/>
      <c r="G131" s="188"/>
      <c r="H131" s="781"/>
      <c r="I131" s="770"/>
      <c r="J131" s="761"/>
      <c r="K131" s="784"/>
      <c r="L131" s="747"/>
      <c r="M131" s="748"/>
      <c r="N131" s="752"/>
      <c r="O131" s="752"/>
      <c r="P131" s="752"/>
      <c r="Q131" s="777"/>
    </row>
    <row r="132" spans="1:17" ht="17.399999999999999" customHeight="1">
      <c r="A132" s="788"/>
      <c r="B132" s="780"/>
      <c r="C132" s="753"/>
      <c r="D132" s="753"/>
      <c r="E132" s="859"/>
      <c r="F132" s="809"/>
      <c r="G132" s="190"/>
      <c r="H132" s="782"/>
      <c r="I132" s="771"/>
      <c r="J132" s="783"/>
      <c r="K132" s="785"/>
      <c r="L132" s="774"/>
      <c r="M132" s="775"/>
      <c r="N132" s="753"/>
      <c r="O132" s="753"/>
      <c r="P132" s="753"/>
      <c r="Q132" s="778"/>
    </row>
    <row r="133" spans="1:17" ht="17.399999999999999" customHeight="1">
      <c r="A133" s="109"/>
      <c r="B133" s="134" t="s">
        <v>221</v>
      </c>
      <c r="C133" s="134"/>
      <c r="D133" s="134"/>
      <c r="E133" s="134"/>
      <c r="F133" s="135"/>
      <c r="G133" s="135"/>
      <c r="H133" s="135"/>
      <c r="I133" s="136" t="s">
        <v>222</v>
      </c>
      <c r="J133" s="137"/>
      <c r="K133" s="137"/>
      <c r="L133" s="137"/>
      <c r="M133" s="137"/>
      <c r="N133" s="137"/>
      <c r="O133" s="137"/>
      <c r="P133" s="137"/>
      <c r="Q133" s="138"/>
    </row>
    <row r="134" spans="1:17" ht="17.399999999999999" customHeight="1">
      <c r="A134" s="109"/>
      <c r="B134" s="139" t="s">
        <v>223</v>
      </c>
      <c r="C134" s="136"/>
      <c r="D134" s="136"/>
      <c r="E134" s="136"/>
      <c r="F134" s="136"/>
      <c r="G134" s="136"/>
      <c r="H134" s="136"/>
      <c r="I134" s="136" t="s">
        <v>224</v>
      </c>
      <c r="J134" s="136"/>
      <c r="K134" s="136"/>
      <c r="L134" s="136"/>
      <c r="M134" s="136"/>
      <c r="N134" s="136"/>
      <c r="O134" s="136"/>
      <c r="P134" s="136"/>
      <c r="Q134" s="140"/>
    </row>
    <row r="135" spans="1:17" ht="17.399999999999999" customHeight="1">
      <c r="A135" s="117"/>
      <c r="B135" s="137" t="s">
        <v>225</v>
      </c>
      <c r="C135" s="136"/>
      <c r="D135" s="136"/>
      <c r="E135" s="136"/>
      <c r="F135" s="136"/>
      <c r="G135" s="136"/>
      <c r="H135" s="136"/>
      <c r="I135" s="139" t="s">
        <v>226</v>
      </c>
      <c r="J135" s="136"/>
      <c r="K135" s="136"/>
      <c r="L135" s="136"/>
      <c r="M135" s="136"/>
      <c r="N135" s="136"/>
      <c r="O135" s="136"/>
      <c r="P135" s="136"/>
      <c r="Q135" s="119"/>
    </row>
    <row r="136" spans="1:17" ht="17.399999999999999" customHeight="1">
      <c r="A136" s="117"/>
      <c r="B136" s="137" t="s">
        <v>227</v>
      </c>
      <c r="C136" s="136"/>
      <c r="D136" s="136"/>
      <c r="E136" s="136"/>
      <c r="F136" s="136"/>
      <c r="G136" s="136"/>
      <c r="H136" s="136"/>
      <c r="I136" s="137" t="s">
        <v>228</v>
      </c>
      <c r="J136" s="136"/>
      <c r="K136" s="136"/>
      <c r="L136" s="136"/>
      <c r="M136" s="136"/>
      <c r="N136" s="136"/>
      <c r="O136" s="136"/>
      <c r="P136" s="136"/>
      <c r="Q136" s="119"/>
    </row>
    <row r="137" spans="1:17" ht="17.399999999999999" customHeight="1">
      <c r="A137" s="117"/>
      <c r="B137" s="137" t="s">
        <v>229</v>
      </c>
      <c r="C137" s="137"/>
      <c r="D137" s="137"/>
      <c r="E137" s="137"/>
      <c r="F137" s="137"/>
      <c r="G137" s="137"/>
      <c r="H137" s="137"/>
      <c r="I137" s="137" t="s">
        <v>230</v>
      </c>
      <c r="J137" s="139"/>
      <c r="K137" s="139"/>
      <c r="L137" s="139"/>
      <c r="M137" s="139"/>
      <c r="N137" s="139"/>
      <c r="O137" s="139"/>
      <c r="P137" s="139"/>
      <c r="Q137" s="119"/>
    </row>
    <row r="138" spans="1:17" ht="17.399999999999999" customHeight="1">
      <c r="A138" s="117"/>
      <c r="B138" s="139" t="s">
        <v>231</v>
      </c>
      <c r="C138" s="136"/>
      <c r="D138" s="136"/>
      <c r="E138" s="136"/>
      <c r="F138" s="136"/>
      <c r="G138" s="136"/>
      <c r="H138" s="136"/>
      <c r="I138" s="137" t="s">
        <v>232</v>
      </c>
      <c r="J138" s="117"/>
      <c r="K138" s="117"/>
      <c r="L138" s="117"/>
      <c r="M138" s="117"/>
      <c r="N138" s="117"/>
      <c r="O138" s="117"/>
      <c r="P138" s="117"/>
      <c r="Q138" s="119"/>
    </row>
    <row r="139" spans="1:17" ht="17.399999999999999" customHeight="1">
      <c r="A139" s="117"/>
      <c r="B139" s="139" t="s">
        <v>233</v>
      </c>
      <c r="C139" s="136"/>
      <c r="D139" s="136"/>
      <c r="E139" s="136"/>
      <c r="F139" s="136"/>
      <c r="G139" s="136"/>
      <c r="H139" s="136"/>
      <c r="I139" s="139" t="s">
        <v>234</v>
      </c>
      <c r="J139" s="117"/>
      <c r="K139" s="117"/>
      <c r="L139" s="117"/>
      <c r="M139" s="117"/>
      <c r="N139" s="117"/>
      <c r="O139" s="117"/>
      <c r="P139" s="117"/>
      <c r="Q139" s="119"/>
    </row>
    <row r="140" spans="1:17" ht="17.399999999999999" customHeight="1">
      <c r="A140" s="117"/>
      <c r="B140" s="139" t="s">
        <v>235</v>
      </c>
      <c r="C140" s="136"/>
      <c r="D140" s="136"/>
      <c r="E140" s="136"/>
      <c r="F140" s="136"/>
      <c r="G140" s="136"/>
      <c r="H140" s="136"/>
      <c r="I140" s="139" t="s">
        <v>236</v>
      </c>
      <c r="J140" s="117"/>
      <c r="K140" s="117"/>
      <c r="L140" s="117"/>
      <c r="M140" s="117"/>
      <c r="N140" s="117"/>
      <c r="O140" s="117"/>
      <c r="P140" s="117"/>
      <c r="Q140" s="119"/>
    </row>
    <row r="141" spans="1:17" ht="17.399999999999999" customHeight="1">
      <c r="B141" s="139" t="s">
        <v>237</v>
      </c>
      <c r="C141" s="139"/>
      <c r="D141" s="139"/>
      <c r="E141" s="139"/>
      <c r="F141" s="139"/>
      <c r="G141" s="139"/>
      <c r="H141" s="139"/>
      <c r="I141" s="139" t="s">
        <v>238</v>
      </c>
    </row>
    <row r="142" spans="1:17" ht="17.399999999999999" customHeight="1">
      <c r="B142" s="137" t="s">
        <v>239</v>
      </c>
      <c r="I142" s="139" t="s">
        <v>240</v>
      </c>
    </row>
    <row r="143" spans="1:17" ht="24" customHeight="1">
      <c r="A143" s="117"/>
      <c r="B143" s="270"/>
      <c r="C143" s="20"/>
      <c r="D143" s="117"/>
      <c r="E143" s="117"/>
      <c r="F143" s="118" t="s">
        <v>188</v>
      </c>
      <c r="G143" s="118"/>
      <c r="H143" s="845" t="s">
        <v>189</v>
      </c>
      <c r="I143" s="845"/>
      <c r="J143" s="845"/>
      <c r="K143" s="845"/>
      <c r="L143" s="118"/>
      <c r="M143" s="118"/>
      <c r="N143" s="118"/>
      <c r="O143" s="118"/>
      <c r="P143" s="118"/>
      <c r="Q143" s="119"/>
    </row>
    <row r="144" spans="1:17" ht="17.399999999999999" customHeight="1">
      <c r="A144" s="117"/>
      <c r="B144" s="120"/>
      <c r="C144" s="120"/>
      <c r="D144" s="117"/>
      <c r="E144" s="117"/>
      <c r="F144" s="118"/>
      <c r="G144" s="118"/>
      <c r="H144" s="121"/>
      <c r="I144" s="121"/>
      <c r="J144" s="117"/>
      <c r="K144" s="117"/>
      <c r="L144" s="117"/>
      <c r="M144" s="117"/>
      <c r="N144" s="117"/>
      <c r="O144" s="117"/>
      <c r="P144" s="117"/>
      <c r="Q144" s="119"/>
    </row>
    <row r="145" spans="1:17" ht="17.399999999999999" customHeight="1">
      <c r="A145" s="117"/>
      <c r="B145" s="122" t="s">
        <v>89</v>
      </c>
      <c r="C145" s="846">
        <f>ﾃﾞｰﾀ入力!$C$13</f>
        <v>0</v>
      </c>
      <c r="D145" s="364"/>
      <c r="E145" s="364"/>
      <c r="F145" s="364"/>
      <c r="G145" s="123"/>
      <c r="H145" s="124"/>
      <c r="I145" s="124"/>
      <c r="J145" s="124"/>
      <c r="K145" s="125" t="s">
        <v>190</v>
      </c>
      <c r="L145" s="117">
        <f>ﾃﾞｰﾀ入力!$C$51</f>
        <v>0</v>
      </c>
      <c r="M145" s="117"/>
      <c r="N145" s="117"/>
      <c r="O145" s="125" t="s">
        <v>265</v>
      </c>
      <c r="P145" s="86">
        <f>ﾃﾞｰﾀ入力!$C$192</f>
        <v>0</v>
      </c>
    </row>
    <row r="146" spans="1:17" ht="17.399999999999999" customHeight="1">
      <c r="A146" s="117"/>
      <c r="B146" s="122" t="s">
        <v>192</v>
      </c>
      <c r="C146" s="847">
        <f>ﾃﾞｰﾀ入力!$C$14</f>
        <v>0</v>
      </c>
      <c r="D146" s="848"/>
      <c r="E146" s="848"/>
      <c r="F146" s="848"/>
      <c r="G146" s="849" t="s">
        <v>193</v>
      </c>
      <c r="H146" s="393"/>
      <c r="I146" s="393"/>
      <c r="J146" s="126"/>
      <c r="K146" s="127" t="s">
        <v>194</v>
      </c>
      <c r="L146" s="128">
        <f>ﾃﾞｰﾀ入力!$C$52</f>
        <v>0</v>
      </c>
      <c r="M146" s="128"/>
      <c r="N146" s="127"/>
      <c r="O146" s="129" t="s">
        <v>194</v>
      </c>
      <c r="P146" s="253">
        <f>ﾃﾞｰﾀ入力!$C$193</f>
        <v>0</v>
      </c>
      <c r="Q146" s="131"/>
    </row>
    <row r="147" spans="1:17" ht="17.399999999999999" customHeight="1">
      <c r="A147" s="117"/>
      <c r="B147" s="122" t="s">
        <v>195</v>
      </c>
      <c r="C147" s="846">
        <f>ﾃﾞｰﾀ入力!$C$27</f>
        <v>0</v>
      </c>
      <c r="D147" s="364"/>
      <c r="E147" s="364"/>
      <c r="F147" s="364"/>
      <c r="G147" s="426"/>
      <c r="H147" s="393"/>
      <c r="I147" s="393"/>
      <c r="J147" s="126"/>
      <c r="K147" s="127" t="s">
        <v>63</v>
      </c>
      <c r="L147" s="117">
        <f>ﾃﾞｰﾀ入力!$C$53</f>
        <v>0</v>
      </c>
      <c r="M147" s="117"/>
      <c r="N147" s="127"/>
      <c r="O147" s="129" t="s">
        <v>63</v>
      </c>
      <c r="P147" s="86">
        <f>ﾃﾞｰﾀ入力!$C$194</f>
        <v>0</v>
      </c>
      <c r="Q147" s="131"/>
    </row>
    <row r="148" spans="1:17" ht="17.399999999999999" customHeight="1">
      <c r="A148" s="117"/>
      <c r="B148" s="122"/>
      <c r="C148" s="850"/>
      <c r="D148" s="362"/>
      <c r="E148" s="362"/>
      <c r="F148" s="362"/>
      <c r="G148" s="426"/>
      <c r="H148" s="393"/>
      <c r="I148" s="393"/>
      <c r="J148" s="126"/>
      <c r="K148" s="127" t="s">
        <v>108</v>
      </c>
      <c r="L148" s="117">
        <f>ﾃﾞｰﾀ入力!$C$70</f>
        <v>0</v>
      </c>
      <c r="M148" s="117"/>
      <c r="N148" s="127"/>
      <c r="O148" s="129" t="s">
        <v>108</v>
      </c>
      <c r="P148" s="86">
        <f>ﾃﾞｰﾀ入力!$C$211</f>
        <v>0</v>
      </c>
      <c r="Q148" s="131"/>
    </row>
    <row r="149" spans="1:17" ht="17.399999999999999" customHeight="1">
      <c r="A149" s="117"/>
      <c r="B149" s="122"/>
      <c r="C149" s="851"/>
      <c r="D149" s="426"/>
      <c r="E149" s="426"/>
      <c r="F149" s="426"/>
      <c r="G149" s="132"/>
      <c r="H149" s="132"/>
      <c r="I149" s="132"/>
      <c r="J149" s="23"/>
      <c r="K149" s="21" t="s">
        <v>196</v>
      </c>
      <c r="L149" s="86">
        <f>$L$7</f>
        <v>0</v>
      </c>
      <c r="M149" s="86" t="s">
        <v>674</v>
      </c>
      <c r="O149" s="125" t="s">
        <v>196</v>
      </c>
      <c r="P149" s="86">
        <f>$P$7</f>
        <v>0</v>
      </c>
      <c r="Q149" s="133" t="s">
        <v>241</v>
      </c>
    </row>
    <row r="150" spans="1:17" ht="17.399999999999999" customHeight="1">
      <c r="A150" s="852" t="s">
        <v>197</v>
      </c>
      <c r="B150" s="853" t="s">
        <v>198</v>
      </c>
      <c r="C150" s="786" t="s">
        <v>199</v>
      </c>
      <c r="D150" s="786" t="s">
        <v>200</v>
      </c>
      <c r="E150" s="854" t="s">
        <v>201</v>
      </c>
      <c r="F150" s="854" t="s">
        <v>202</v>
      </c>
      <c r="G150" s="854" t="s">
        <v>203</v>
      </c>
      <c r="H150" s="819" t="s">
        <v>204</v>
      </c>
      <c r="I150" s="819" t="s">
        <v>205</v>
      </c>
      <c r="J150" s="818" t="s">
        <v>548</v>
      </c>
      <c r="K150" s="365"/>
      <c r="L150" s="818" t="s">
        <v>206</v>
      </c>
      <c r="M150" s="819"/>
      <c r="N150" s="818" t="s">
        <v>207</v>
      </c>
      <c r="O150" s="362"/>
      <c r="P150" s="365"/>
      <c r="Q150" s="827" t="s">
        <v>208</v>
      </c>
    </row>
    <row r="151" spans="1:17" ht="17.399999999999999" customHeight="1">
      <c r="A151" s="787"/>
      <c r="B151" s="394"/>
      <c r="C151" s="787"/>
      <c r="D151" s="787"/>
      <c r="E151" s="394"/>
      <c r="F151" s="394"/>
      <c r="G151" s="394"/>
      <c r="H151" s="826"/>
      <c r="I151" s="394"/>
      <c r="J151" s="824"/>
      <c r="K151" s="826"/>
      <c r="L151" s="820"/>
      <c r="M151" s="821"/>
      <c r="N151" s="392"/>
      <c r="O151" s="393"/>
      <c r="P151" s="394"/>
      <c r="Q151" s="571"/>
    </row>
    <row r="152" spans="1:17" ht="17.399999999999999" customHeight="1">
      <c r="A152" s="787"/>
      <c r="B152" s="829" t="s">
        <v>209</v>
      </c>
      <c r="C152" s="787"/>
      <c r="D152" s="787"/>
      <c r="E152" s="826"/>
      <c r="F152" s="826"/>
      <c r="G152" s="826"/>
      <c r="H152" s="830" t="s">
        <v>673</v>
      </c>
      <c r="I152" s="826"/>
      <c r="J152" s="831" t="s">
        <v>549</v>
      </c>
      <c r="K152" s="832"/>
      <c r="L152" s="822"/>
      <c r="M152" s="823"/>
      <c r="N152" s="824"/>
      <c r="O152" s="825"/>
      <c r="P152" s="826"/>
      <c r="Q152" s="828"/>
    </row>
    <row r="153" spans="1:17" ht="17.399999999999999" customHeight="1">
      <c r="A153" s="787"/>
      <c r="B153" s="787"/>
      <c r="C153" s="787"/>
      <c r="D153" s="787"/>
      <c r="E153" s="833" t="s">
        <v>210</v>
      </c>
      <c r="F153" s="833" t="s">
        <v>211</v>
      </c>
      <c r="G153" s="833" t="s">
        <v>212</v>
      </c>
      <c r="H153" s="826"/>
      <c r="I153" s="833" t="s">
        <v>213</v>
      </c>
      <c r="J153" s="824"/>
      <c r="K153" s="826"/>
      <c r="L153" s="831" t="s">
        <v>214</v>
      </c>
      <c r="M153" s="834"/>
      <c r="N153" s="839" t="s">
        <v>215</v>
      </c>
      <c r="O153" s="840" t="s">
        <v>216</v>
      </c>
      <c r="P153" s="835" t="s">
        <v>217</v>
      </c>
      <c r="Q153" s="841" t="s">
        <v>218</v>
      </c>
    </row>
    <row r="154" spans="1:17" ht="17.399999999999999" customHeight="1">
      <c r="A154" s="787"/>
      <c r="B154" s="829" t="s">
        <v>219</v>
      </c>
      <c r="C154" s="787"/>
      <c r="D154" s="787"/>
      <c r="E154" s="787"/>
      <c r="F154" s="787"/>
      <c r="G154" s="787"/>
      <c r="H154" s="836" t="s">
        <v>220</v>
      </c>
      <c r="I154" s="787"/>
      <c r="J154" s="831" t="s">
        <v>551</v>
      </c>
      <c r="K154" s="832"/>
      <c r="L154" s="835"/>
      <c r="M154" s="836"/>
      <c r="N154" s="787"/>
      <c r="O154" s="393"/>
      <c r="P154" s="392"/>
      <c r="Q154" s="842"/>
    </row>
    <row r="155" spans="1:17" ht="17.399999999999999" customHeight="1">
      <c r="A155" s="788"/>
      <c r="B155" s="844"/>
      <c r="C155" s="788"/>
      <c r="D155" s="788"/>
      <c r="E155" s="788"/>
      <c r="F155" s="788"/>
      <c r="G155" s="788"/>
      <c r="H155" s="366"/>
      <c r="I155" s="788"/>
      <c r="J155" s="363"/>
      <c r="K155" s="366"/>
      <c r="L155" s="837"/>
      <c r="M155" s="838"/>
      <c r="N155" s="788"/>
      <c r="O155" s="364"/>
      <c r="P155" s="363"/>
      <c r="Q155" s="843"/>
    </row>
    <row r="156" spans="1:17" ht="17.399999999999999" customHeight="1">
      <c r="A156" s="786">
        <v>17</v>
      </c>
      <c r="B156" s="811" t="str">
        <f>PHONETIC(B158)</f>
        <v/>
      </c>
      <c r="C156" s="751"/>
      <c r="D156" s="751"/>
      <c r="E156" s="793"/>
      <c r="F156" s="793"/>
      <c r="G156" s="813"/>
      <c r="H156" s="799"/>
      <c r="I156" s="801"/>
      <c r="J156" s="741"/>
      <c r="K156" s="743"/>
      <c r="L156" s="745"/>
      <c r="M156" s="746"/>
      <c r="N156" s="751"/>
      <c r="O156" s="752"/>
      <c r="P156" s="752"/>
      <c r="Q156" s="804"/>
    </row>
    <row r="157" spans="1:17" ht="17.399999999999999" customHeight="1">
      <c r="A157" s="787"/>
      <c r="B157" s="812"/>
      <c r="C157" s="803"/>
      <c r="D157" s="803"/>
      <c r="E157" s="794"/>
      <c r="F157" s="794"/>
      <c r="G157" s="814"/>
      <c r="H157" s="800"/>
      <c r="I157" s="802"/>
      <c r="J157" s="742"/>
      <c r="K157" s="744"/>
      <c r="L157" s="747"/>
      <c r="M157" s="748"/>
      <c r="N157" s="752"/>
      <c r="O157" s="803"/>
      <c r="P157" s="803"/>
      <c r="Q157" s="794"/>
    </row>
    <row r="158" spans="1:17" ht="17.399999999999999" customHeight="1">
      <c r="A158" s="787"/>
      <c r="B158" s="805"/>
      <c r="C158" s="803"/>
      <c r="D158" s="803"/>
      <c r="E158" s="795"/>
      <c r="F158" s="795"/>
      <c r="G158" s="815"/>
      <c r="H158" s="759"/>
      <c r="I158" s="802"/>
      <c r="J158" s="761"/>
      <c r="K158" s="743"/>
      <c r="L158" s="816"/>
      <c r="M158" s="817"/>
      <c r="N158" s="752"/>
      <c r="O158" s="803"/>
      <c r="P158" s="803"/>
      <c r="Q158" s="795"/>
    </row>
    <row r="159" spans="1:17" ht="17.399999999999999" customHeight="1">
      <c r="A159" s="787"/>
      <c r="B159" s="806"/>
      <c r="C159" s="803"/>
      <c r="D159" s="803"/>
      <c r="E159" s="857"/>
      <c r="F159" s="807" t="str">
        <f>IF(F156="","",DATEDIF(F156,ﾃﾞｰﾀ入力!$C$2,"ｙ")&amp;"歳")</f>
        <v/>
      </c>
      <c r="G159" s="189"/>
      <c r="H159" s="760"/>
      <c r="I159" s="769"/>
      <c r="J159" s="762"/>
      <c r="K159" s="744"/>
      <c r="L159" s="747"/>
      <c r="M159" s="748"/>
      <c r="N159" s="752"/>
      <c r="O159" s="803"/>
      <c r="P159" s="803"/>
      <c r="Q159" s="776"/>
    </row>
    <row r="160" spans="1:17" ht="17.399999999999999" customHeight="1">
      <c r="A160" s="787"/>
      <c r="B160" s="779"/>
      <c r="C160" s="803"/>
      <c r="D160" s="803"/>
      <c r="E160" s="858"/>
      <c r="F160" s="808"/>
      <c r="G160" s="188"/>
      <c r="H160" s="781"/>
      <c r="I160" s="770"/>
      <c r="J160" s="761"/>
      <c r="K160" s="784"/>
      <c r="L160" s="747"/>
      <c r="M160" s="748"/>
      <c r="N160" s="752"/>
      <c r="O160" s="803"/>
      <c r="P160" s="803"/>
      <c r="Q160" s="777"/>
    </row>
    <row r="161" spans="1:17" ht="17.399999999999999" customHeight="1">
      <c r="A161" s="788"/>
      <c r="B161" s="810"/>
      <c r="C161" s="760"/>
      <c r="D161" s="782"/>
      <c r="E161" s="859"/>
      <c r="F161" s="809"/>
      <c r="G161" s="190"/>
      <c r="H161" s="782"/>
      <c r="I161" s="771"/>
      <c r="J161" s="762"/>
      <c r="K161" s="785"/>
      <c r="L161" s="747"/>
      <c r="M161" s="748"/>
      <c r="N161" s="753"/>
      <c r="O161" s="782"/>
      <c r="P161" s="782"/>
      <c r="Q161" s="778"/>
    </row>
    <row r="162" spans="1:17" ht="17.399999999999999" customHeight="1">
      <c r="A162" s="786">
        <v>18</v>
      </c>
      <c r="B162" s="811" t="str">
        <f>PHONETIC(B164)</f>
        <v/>
      </c>
      <c r="C162" s="751"/>
      <c r="D162" s="751"/>
      <c r="E162" s="793"/>
      <c r="F162" s="793"/>
      <c r="G162" s="813"/>
      <c r="H162" s="799"/>
      <c r="I162" s="801"/>
      <c r="J162" s="741"/>
      <c r="K162" s="743"/>
      <c r="L162" s="745"/>
      <c r="M162" s="746"/>
      <c r="N162" s="752"/>
      <c r="O162" s="752"/>
      <c r="P162" s="752"/>
      <c r="Q162" s="804"/>
    </row>
    <row r="163" spans="1:17" ht="17.399999999999999" customHeight="1">
      <c r="A163" s="787"/>
      <c r="B163" s="812"/>
      <c r="C163" s="803"/>
      <c r="D163" s="803"/>
      <c r="E163" s="794"/>
      <c r="F163" s="794"/>
      <c r="G163" s="814"/>
      <c r="H163" s="800"/>
      <c r="I163" s="802"/>
      <c r="J163" s="742"/>
      <c r="K163" s="744"/>
      <c r="L163" s="747"/>
      <c r="M163" s="748"/>
      <c r="N163" s="803"/>
      <c r="O163" s="803"/>
      <c r="P163" s="803"/>
      <c r="Q163" s="794"/>
    </row>
    <row r="164" spans="1:17" ht="17.399999999999999" customHeight="1">
      <c r="A164" s="787"/>
      <c r="B164" s="805"/>
      <c r="C164" s="803"/>
      <c r="D164" s="803"/>
      <c r="E164" s="795"/>
      <c r="F164" s="795"/>
      <c r="G164" s="815"/>
      <c r="H164" s="759"/>
      <c r="I164" s="802"/>
      <c r="J164" s="761"/>
      <c r="K164" s="743"/>
      <c r="L164" s="749"/>
      <c r="M164" s="750"/>
      <c r="N164" s="803"/>
      <c r="O164" s="803"/>
      <c r="P164" s="803"/>
      <c r="Q164" s="795"/>
    </row>
    <row r="165" spans="1:17" ht="17.399999999999999" customHeight="1">
      <c r="A165" s="787"/>
      <c r="B165" s="806"/>
      <c r="C165" s="803"/>
      <c r="D165" s="803"/>
      <c r="E165" s="857"/>
      <c r="F165" s="807" t="str">
        <f>IF(F162="","",DATEDIF(F162,ﾃﾞｰﾀ入力!$C$2,"ｙ")&amp;"歳")</f>
        <v/>
      </c>
      <c r="G165" s="189"/>
      <c r="H165" s="760"/>
      <c r="I165" s="769"/>
      <c r="J165" s="762"/>
      <c r="K165" s="744"/>
      <c r="L165" s="772"/>
      <c r="M165" s="773"/>
      <c r="N165" s="803"/>
      <c r="O165" s="803"/>
      <c r="P165" s="803"/>
      <c r="Q165" s="776"/>
    </row>
    <row r="166" spans="1:17" ht="17.399999999999999" customHeight="1">
      <c r="A166" s="787"/>
      <c r="B166" s="779"/>
      <c r="C166" s="803"/>
      <c r="D166" s="803"/>
      <c r="E166" s="858"/>
      <c r="F166" s="808"/>
      <c r="G166" s="188"/>
      <c r="H166" s="781"/>
      <c r="I166" s="770"/>
      <c r="J166" s="761"/>
      <c r="K166" s="784"/>
      <c r="L166" s="747"/>
      <c r="M166" s="748"/>
      <c r="N166" s="803"/>
      <c r="O166" s="803"/>
      <c r="P166" s="803"/>
      <c r="Q166" s="777"/>
    </row>
    <row r="167" spans="1:17" ht="17.399999999999999" customHeight="1">
      <c r="A167" s="788"/>
      <c r="B167" s="810"/>
      <c r="C167" s="760"/>
      <c r="D167" s="782"/>
      <c r="E167" s="859"/>
      <c r="F167" s="809"/>
      <c r="G167" s="190"/>
      <c r="H167" s="782"/>
      <c r="I167" s="771"/>
      <c r="J167" s="762"/>
      <c r="K167" s="785"/>
      <c r="L167" s="774"/>
      <c r="M167" s="775"/>
      <c r="N167" s="782"/>
      <c r="O167" s="782"/>
      <c r="P167" s="782"/>
      <c r="Q167" s="778"/>
    </row>
    <row r="168" spans="1:17" ht="17.399999999999999" customHeight="1">
      <c r="A168" s="786">
        <v>19</v>
      </c>
      <c r="B168" s="811" t="str">
        <f>PHONETIC(B170)</f>
        <v/>
      </c>
      <c r="C168" s="751"/>
      <c r="D168" s="751"/>
      <c r="E168" s="793"/>
      <c r="F168" s="793"/>
      <c r="G168" s="813"/>
      <c r="H168" s="799"/>
      <c r="I168" s="801"/>
      <c r="J168" s="741"/>
      <c r="K168" s="743"/>
      <c r="L168" s="745"/>
      <c r="M168" s="746"/>
      <c r="N168" s="752"/>
      <c r="O168" s="752"/>
      <c r="P168" s="752"/>
      <c r="Q168" s="804"/>
    </row>
    <row r="169" spans="1:17" ht="17.399999999999999" customHeight="1">
      <c r="A169" s="787"/>
      <c r="B169" s="812"/>
      <c r="C169" s="803"/>
      <c r="D169" s="803"/>
      <c r="E169" s="794"/>
      <c r="F169" s="794"/>
      <c r="G169" s="814"/>
      <c r="H169" s="800"/>
      <c r="I169" s="802"/>
      <c r="J169" s="742"/>
      <c r="K169" s="744"/>
      <c r="L169" s="747"/>
      <c r="M169" s="748"/>
      <c r="N169" s="803"/>
      <c r="O169" s="803"/>
      <c r="P169" s="803"/>
      <c r="Q169" s="794"/>
    </row>
    <row r="170" spans="1:17" ht="17.399999999999999" customHeight="1">
      <c r="A170" s="787"/>
      <c r="B170" s="805"/>
      <c r="C170" s="803"/>
      <c r="D170" s="803"/>
      <c r="E170" s="795"/>
      <c r="F170" s="795"/>
      <c r="G170" s="815"/>
      <c r="H170" s="759"/>
      <c r="I170" s="802"/>
      <c r="J170" s="761"/>
      <c r="K170" s="743"/>
      <c r="L170" s="749"/>
      <c r="M170" s="750"/>
      <c r="N170" s="803"/>
      <c r="O170" s="803"/>
      <c r="P170" s="803"/>
      <c r="Q170" s="795"/>
    </row>
    <row r="171" spans="1:17" ht="17.399999999999999" customHeight="1">
      <c r="A171" s="787"/>
      <c r="B171" s="806"/>
      <c r="C171" s="803"/>
      <c r="D171" s="803"/>
      <c r="E171" s="857"/>
      <c r="F171" s="807" t="str">
        <f>IF(F168="","",DATEDIF(F168,ﾃﾞｰﾀ入力!$C$2,"ｙ")&amp;"歳")</f>
        <v/>
      </c>
      <c r="G171" s="189"/>
      <c r="H171" s="760"/>
      <c r="I171" s="769"/>
      <c r="J171" s="762"/>
      <c r="K171" s="744"/>
      <c r="L171" s="772"/>
      <c r="M171" s="773"/>
      <c r="N171" s="803"/>
      <c r="O171" s="803"/>
      <c r="P171" s="803"/>
      <c r="Q171" s="776"/>
    </row>
    <row r="172" spans="1:17" ht="17.399999999999999" customHeight="1">
      <c r="A172" s="787"/>
      <c r="B172" s="779"/>
      <c r="C172" s="803"/>
      <c r="D172" s="803"/>
      <c r="E172" s="858"/>
      <c r="F172" s="808"/>
      <c r="G172" s="188"/>
      <c r="H172" s="781"/>
      <c r="I172" s="770"/>
      <c r="J172" s="761"/>
      <c r="K172" s="784"/>
      <c r="L172" s="747"/>
      <c r="M172" s="748"/>
      <c r="N172" s="803"/>
      <c r="O172" s="803"/>
      <c r="P172" s="803"/>
      <c r="Q172" s="777"/>
    </row>
    <row r="173" spans="1:17" ht="17.399999999999999" customHeight="1">
      <c r="A173" s="788"/>
      <c r="B173" s="810"/>
      <c r="C173" s="760"/>
      <c r="D173" s="782"/>
      <c r="E173" s="859"/>
      <c r="F173" s="809"/>
      <c r="G173" s="190"/>
      <c r="H173" s="782"/>
      <c r="I173" s="771"/>
      <c r="J173" s="762"/>
      <c r="K173" s="785"/>
      <c r="L173" s="774"/>
      <c r="M173" s="775"/>
      <c r="N173" s="782"/>
      <c r="O173" s="782"/>
      <c r="P173" s="782"/>
      <c r="Q173" s="778"/>
    </row>
    <row r="174" spans="1:17" ht="17.399999999999999" customHeight="1">
      <c r="A174" s="786">
        <v>20</v>
      </c>
      <c r="B174" s="811" t="str">
        <f>PHONETIC(B176)</f>
        <v/>
      </c>
      <c r="C174" s="751"/>
      <c r="D174" s="751"/>
      <c r="E174" s="793"/>
      <c r="F174" s="793"/>
      <c r="G174" s="813"/>
      <c r="H174" s="799"/>
      <c r="I174" s="801"/>
      <c r="J174" s="741"/>
      <c r="K174" s="743"/>
      <c r="L174" s="745"/>
      <c r="M174" s="746"/>
      <c r="N174" s="752"/>
      <c r="O174" s="752"/>
      <c r="P174" s="752"/>
      <c r="Q174" s="804"/>
    </row>
    <row r="175" spans="1:17" ht="17.399999999999999" customHeight="1">
      <c r="A175" s="787"/>
      <c r="B175" s="812"/>
      <c r="C175" s="803"/>
      <c r="D175" s="803"/>
      <c r="E175" s="794"/>
      <c r="F175" s="794"/>
      <c r="G175" s="814"/>
      <c r="H175" s="800"/>
      <c r="I175" s="802"/>
      <c r="J175" s="742"/>
      <c r="K175" s="744"/>
      <c r="L175" s="747"/>
      <c r="M175" s="748"/>
      <c r="N175" s="803"/>
      <c r="O175" s="803"/>
      <c r="P175" s="803"/>
      <c r="Q175" s="794"/>
    </row>
    <row r="176" spans="1:17" ht="17.399999999999999" customHeight="1">
      <c r="A176" s="787"/>
      <c r="B176" s="805"/>
      <c r="C176" s="803"/>
      <c r="D176" s="803"/>
      <c r="E176" s="795"/>
      <c r="F176" s="795"/>
      <c r="G176" s="815"/>
      <c r="H176" s="759"/>
      <c r="I176" s="802"/>
      <c r="J176" s="761"/>
      <c r="K176" s="743"/>
      <c r="L176" s="749"/>
      <c r="M176" s="750"/>
      <c r="N176" s="803"/>
      <c r="O176" s="803"/>
      <c r="P176" s="803"/>
      <c r="Q176" s="795"/>
    </row>
    <row r="177" spans="1:17" ht="17.399999999999999" customHeight="1">
      <c r="A177" s="787"/>
      <c r="B177" s="806"/>
      <c r="C177" s="803"/>
      <c r="D177" s="803"/>
      <c r="E177" s="857"/>
      <c r="F177" s="807" t="str">
        <f>IF(F174="","",DATEDIF(F174,ﾃﾞｰﾀ入力!$C$2,"ｙ")&amp;"歳")</f>
        <v/>
      </c>
      <c r="G177" s="189"/>
      <c r="H177" s="760"/>
      <c r="I177" s="769"/>
      <c r="J177" s="762"/>
      <c r="K177" s="744"/>
      <c r="L177" s="772"/>
      <c r="M177" s="773"/>
      <c r="N177" s="803"/>
      <c r="O177" s="803"/>
      <c r="P177" s="803"/>
      <c r="Q177" s="776"/>
    </row>
    <row r="178" spans="1:17" ht="17.399999999999999" customHeight="1">
      <c r="A178" s="787"/>
      <c r="B178" s="779"/>
      <c r="C178" s="803"/>
      <c r="D178" s="803"/>
      <c r="E178" s="858"/>
      <c r="F178" s="808"/>
      <c r="G178" s="188"/>
      <c r="H178" s="781"/>
      <c r="I178" s="770"/>
      <c r="J178" s="761"/>
      <c r="K178" s="784"/>
      <c r="L178" s="747"/>
      <c r="M178" s="748"/>
      <c r="N178" s="803"/>
      <c r="O178" s="803"/>
      <c r="P178" s="803"/>
      <c r="Q178" s="777"/>
    </row>
    <row r="179" spans="1:17" ht="17.399999999999999" customHeight="1">
      <c r="A179" s="788"/>
      <c r="B179" s="810"/>
      <c r="C179" s="760"/>
      <c r="D179" s="782"/>
      <c r="E179" s="859"/>
      <c r="F179" s="809"/>
      <c r="G179" s="190"/>
      <c r="H179" s="782"/>
      <c r="I179" s="771"/>
      <c r="J179" s="762"/>
      <c r="K179" s="785"/>
      <c r="L179" s="774"/>
      <c r="M179" s="775"/>
      <c r="N179" s="782"/>
      <c r="O179" s="782"/>
      <c r="P179" s="782"/>
      <c r="Q179" s="778"/>
    </row>
    <row r="180" spans="1:17" ht="17.399999999999999" customHeight="1">
      <c r="A180" s="786">
        <v>21</v>
      </c>
      <c r="B180" s="811" t="str">
        <f>PHONETIC(B182)</f>
        <v/>
      </c>
      <c r="C180" s="751"/>
      <c r="D180" s="751"/>
      <c r="E180" s="793"/>
      <c r="F180" s="793"/>
      <c r="G180" s="813"/>
      <c r="H180" s="799"/>
      <c r="I180" s="801"/>
      <c r="J180" s="741"/>
      <c r="K180" s="743"/>
      <c r="L180" s="745"/>
      <c r="M180" s="746"/>
      <c r="N180" s="752"/>
      <c r="O180" s="752"/>
      <c r="P180" s="752"/>
      <c r="Q180" s="804"/>
    </row>
    <row r="181" spans="1:17" ht="17.399999999999999" customHeight="1">
      <c r="A181" s="787"/>
      <c r="B181" s="812"/>
      <c r="C181" s="803"/>
      <c r="D181" s="803"/>
      <c r="E181" s="794"/>
      <c r="F181" s="794"/>
      <c r="G181" s="814"/>
      <c r="H181" s="800"/>
      <c r="I181" s="802"/>
      <c r="J181" s="742"/>
      <c r="K181" s="744"/>
      <c r="L181" s="747"/>
      <c r="M181" s="748"/>
      <c r="N181" s="803"/>
      <c r="O181" s="803"/>
      <c r="P181" s="803"/>
      <c r="Q181" s="794"/>
    </row>
    <row r="182" spans="1:17" ht="17.399999999999999" customHeight="1">
      <c r="A182" s="787"/>
      <c r="B182" s="805"/>
      <c r="C182" s="803"/>
      <c r="D182" s="803"/>
      <c r="E182" s="795"/>
      <c r="F182" s="795"/>
      <c r="G182" s="815"/>
      <c r="H182" s="759"/>
      <c r="I182" s="802"/>
      <c r="J182" s="761"/>
      <c r="K182" s="743"/>
      <c r="L182" s="749"/>
      <c r="M182" s="750"/>
      <c r="N182" s="803"/>
      <c r="O182" s="803"/>
      <c r="P182" s="803"/>
      <c r="Q182" s="795"/>
    </row>
    <row r="183" spans="1:17" ht="17.399999999999999" customHeight="1">
      <c r="A183" s="787"/>
      <c r="B183" s="806"/>
      <c r="C183" s="803"/>
      <c r="D183" s="803"/>
      <c r="E183" s="857"/>
      <c r="F183" s="807" t="str">
        <f>IF(F180="","",DATEDIF(F180,ﾃﾞｰﾀ入力!$C$2,"ｙ")&amp;"歳")</f>
        <v/>
      </c>
      <c r="G183" s="189"/>
      <c r="H183" s="760"/>
      <c r="I183" s="769"/>
      <c r="J183" s="762"/>
      <c r="K183" s="744"/>
      <c r="L183" s="772"/>
      <c r="M183" s="773"/>
      <c r="N183" s="803"/>
      <c r="O183" s="803"/>
      <c r="P183" s="803"/>
      <c r="Q183" s="776"/>
    </row>
    <row r="184" spans="1:17" ht="17.399999999999999" customHeight="1">
      <c r="A184" s="787"/>
      <c r="B184" s="779"/>
      <c r="C184" s="803"/>
      <c r="D184" s="803"/>
      <c r="E184" s="858"/>
      <c r="F184" s="808"/>
      <c r="G184" s="188"/>
      <c r="H184" s="781"/>
      <c r="I184" s="770"/>
      <c r="J184" s="761"/>
      <c r="K184" s="784"/>
      <c r="L184" s="747"/>
      <c r="M184" s="748"/>
      <c r="N184" s="803"/>
      <c r="O184" s="803"/>
      <c r="P184" s="803"/>
      <c r="Q184" s="777"/>
    </row>
    <row r="185" spans="1:17" ht="17.399999999999999" customHeight="1">
      <c r="A185" s="788"/>
      <c r="B185" s="810"/>
      <c r="C185" s="760"/>
      <c r="D185" s="782"/>
      <c r="E185" s="859"/>
      <c r="F185" s="809"/>
      <c r="G185" s="190"/>
      <c r="H185" s="782"/>
      <c r="I185" s="771"/>
      <c r="J185" s="762"/>
      <c r="K185" s="785"/>
      <c r="L185" s="774"/>
      <c r="M185" s="775"/>
      <c r="N185" s="782"/>
      <c r="O185" s="782"/>
      <c r="P185" s="782"/>
      <c r="Q185" s="778"/>
    </row>
    <row r="186" spans="1:17" ht="17.399999999999999" customHeight="1">
      <c r="A186" s="786">
        <v>22</v>
      </c>
      <c r="B186" s="811" t="str">
        <f>PHONETIC(B188)</f>
        <v/>
      </c>
      <c r="C186" s="751"/>
      <c r="D186" s="751"/>
      <c r="E186" s="793"/>
      <c r="F186" s="793"/>
      <c r="G186" s="813"/>
      <c r="H186" s="799"/>
      <c r="I186" s="801"/>
      <c r="J186" s="741"/>
      <c r="K186" s="743"/>
      <c r="L186" s="745"/>
      <c r="M186" s="746"/>
      <c r="N186" s="752"/>
      <c r="O186" s="752"/>
      <c r="P186" s="752"/>
      <c r="Q186" s="804"/>
    </row>
    <row r="187" spans="1:17" ht="17.399999999999999" customHeight="1">
      <c r="A187" s="787"/>
      <c r="B187" s="812"/>
      <c r="C187" s="803"/>
      <c r="D187" s="803"/>
      <c r="E187" s="794"/>
      <c r="F187" s="794"/>
      <c r="G187" s="814"/>
      <c r="H187" s="800"/>
      <c r="I187" s="802"/>
      <c r="J187" s="742"/>
      <c r="K187" s="744"/>
      <c r="L187" s="747"/>
      <c r="M187" s="748"/>
      <c r="N187" s="803"/>
      <c r="O187" s="803"/>
      <c r="P187" s="803"/>
      <c r="Q187" s="794"/>
    </row>
    <row r="188" spans="1:17" ht="17.399999999999999" customHeight="1">
      <c r="A188" s="787"/>
      <c r="B188" s="805"/>
      <c r="C188" s="803"/>
      <c r="D188" s="803"/>
      <c r="E188" s="795"/>
      <c r="F188" s="795"/>
      <c r="G188" s="815"/>
      <c r="H188" s="759"/>
      <c r="I188" s="802"/>
      <c r="J188" s="761"/>
      <c r="K188" s="743"/>
      <c r="L188" s="749"/>
      <c r="M188" s="750"/>
      <c r="N188" s="803"/>
      <c r="O188" s="803"/>
      <c r="P188" s="803"/>
      <c r="Q188" s="795"/>
    </row>
    <row r="189" spans="1:17" ht="17.399999999999999" customHeight="1">
      <c r="A189" s="787"/>
      <c r="B189" s="806"/>
      <c r="C189" s="803"/>
      <c r="D189" s="803"/>
      <c r="E189" s="857"/>
      <c r="F189" s="807" t="str">
        <f>IF(F186="","",DATEDIF(F186,ﾃﾞｰﾀ入力!$C$2,"ｙ")&amp;"歳")</f>
        <v/>
      </c>
      <c r="G189" s="189"/>
      <c r="H189" s="760"/>
      <c r="I189" s="769"/>
      <c r="J189" s="762"/>
      <c r="K189" s="744"/>
      <c r="L189" s="772"/>
      <c r="M189" s="773"/>
      <c r="N189" s="803"/>
      <c r="O189" s="803"/>
      <c r="P189" s="803"/>
      <c r="Q189" s="776"/>
    </row>
    <row r="190" spans="1:17" ht="17.399999999999999" customHeight="1">
      <c r="A190" s="787"/>
      <c r="B190" s="779"/>
      <c r="C190" s="803"/>
      <c r="D190" s="803"/>
      <c r="E190" s="858"/>
      <c r="F190" s="808"/>
      <c r="G190" s="188"/>
      <c r="H190" s="781"/>
      <c r="I190" s="770"/>
      <c r="J190" s="761"/>
      <c r="K190" s="784"/>
      <c r="L190" s="747"/>
      <c r="M190" s="748"/>
      <c r="N190" s="803"/>
      <c r="O190" s="803"/>
      <c r="P190" s="803"/>
      <c r="Q190" s="777"/>
    </row>
    <row r="191" spans="1:17" ht="17.399999999999999" customHeight="1">
      <c r="A191" s="788"/>
      <c r="B191" s="810"/>
      <c r="C191" s="760"/>
      <c r="D191" s="782"/>
      <c r="E191" s="859"/>
      <c r="F191" s="809"/>
      <c r="G191" s="190"/>
      <c r="H191" s="782"/>
      <c r="I191" s="771"/>
      <c r="J191" s="762"/>
      <c r="K191" s="785"/>
      <c r="L191" s="774"/>
      <c r="M191" s="775"/>
      <c r="N191" s="782"/>
      <c r="O191" s="782"/>
      <c r="P191" s="782"/>
      <c r="Q191" s="778"/>
    </row>
    <row r="192" spans="1:17" ht="17.399999999999999" customHeight="1">
      <c r="A192" s="786">
        <v>23</v>
      </c>
      <c r="B192" s="789" t="str">
        <f>PHONETIC(B194)</f>
        <v/>
      </c>
      <c r="C192" s="751"/>
      <c r="D192" s="751"/>
      <c r="E192" s="793"/>
      <c r="F192" s="793"/>
      <c r="G192" s="813"/>
      <c r="H192" s="799"/>
      <c r="I192" s="801"/>
      <c r="J192" s="741"/>
      <c r="K192" s="743"/>
      <c r="L192" s="745"/>
      <c r="M192" s="746"/>
      <c r="N192" s="751"/>
      <c r="O192" s="751"/>
      <c r="P192" s="751"/>
      <c r="Q192" s="754"/>
    </row>
    <row r="193" spans="1:17" ht="17.399999999999999" customHeight="1">
      <c r="A193" s="787"/>
      <c r="B193" s="790"/>
      <c r="C193" s="752"/>
      <c r="D193" s="752"/>
      <c r="E193" s="794"/>
      <c r="F193" s="794"/>
      <c r="G193" s="814"/>
      <c r="H193" s="800"/>
      <c r="I193" s="802"/>
      <c r="J193" s="742"/>
      <c r="K193" s="744"/>
      <c r="L193" s="747"/>
      <c r="M193" s="748"/>
      <c r="N193" s="752"/>
      <c r="O193" s="752"/>
      <c r="P193" s="752"/>
      <c r="Q193" s="755"/>
    </row>
    <row r="194" spans="1:17" ht="17.399999999999999" customHeight="1">
      <c r="A194" s="787"/>
      <c r="B194" s="757"/>
      <c r="C194" s="752"/>
      <c r="D194" s="752"/>
      <c r="E194" s="795"/>
      <c r="F194" s="795"/>
      <c r="G194" s="815"/>
      <c r="H194" s="759"/>
      <c r="I194" s="802"/>
      <c r="J194" s="761"/>
      <c r="K194" s="743"/>
      <c r="L194" s="749"/>
      <c r="M194" s="750"/>
      <c r="N194" s="752"/>
      <c r="O194" s="752"/>
      <c r="P194" s="752"/>
      <c r="Q194" s="756"/>
    </row>
    <row r="195" spans="1:17" ht="17.399999999999999" customHeight="1">
      <c r="A195" s="787"/>
      <c r="B195" s="758"/>
      <c r="C195" s="752"/>
      <c r="D195" s="752"/>
      <c r="E195" s="857"/>
      <c r="F195" s="807" t="str">
        <f>IF(F192="","",DATEDIF(F192,ﾃﾞｰﾀ入力!$C$2,"ｙ")&amp;"歳")</f>
        <v/>
      </c>
      <c r="G195" s="189"/>
      <c r="H195" s="760"/>
      <c r="I195" s="769"/>
      <c r="J195" s="762"/>
      <c r="K195" s="744"/>
      <c r="L195" s="772"/>
      <c r="M195" s="773"/>
      <c r="N195" s="752"/>
      <c r="O195" s="752"/>
      <c r="P195" s="752"/>
      <c r="Q195" s="776"/>
    </row>
    <row r="196" spans="1:17" ht="17.399999999999999" customHeight="1">
      <c r="A196" s="787"/>
      <c r="B196" s="779"/>
      <c r="C196" s="752"/>
      <c r="D196" s="752"/>
      <c r="E196" s="858"/>
      <c r="F196" s="808"/>
      <c r="G196" s="188"/>
      <c r="H196" s="781"/>
      <c r="I196" s="770"/>
      <c r="J196" s="761"/>
      <c r="K196" s="784"/>
      <c r="L196" s="747"/>
      <c r="M196" s="748"/>
      <c r="N196" s="752"/>
      <c r="O196" s="752"/>
      <c r="P196" s="752"/>
      <c r="Q196" s="777"/>
    </row>
    <row r="197" spans="1:17" ht="17.399999999999999" customHeight="1">
      <c r="A197" s="788"/>
      <c r="B197" s="780"/>
      <c r="C197" s="753"/>
      <c r="D197" s="753"/>
      <c r="E197" s="859"/>
      <c r="F197" s="809"/>
      <c r="G197" s="190"/>
      <c r="H197" s="782"/>
      <c r="I197" s="771"/>
      <c r="J197" s="762"/>
      <c r="K197" s="785"/>
      <c r="L197" s="774"/>
      <c r="M197" s="775"/>
      <c r="N197" s="753"/>
      <c r="O197" s="753"/>
      <c r="P197" s="753"/>
      <c r="Q197" s="778"/>
    </row>
    <row r="198" spans="1:17" ht="17.399999999999999" customHeight="1">
      <c r="A198" s="786">
        <v>24</v>
      </c>
      <c r="B198" s="789" t="str">
        <f>PHONETIC(B200)</f>
        <v/>
      </c>
      <c r="C198" s="751"/>
      <c r="D198" s="751"/>
      <c r="E198" s="793"/>
      <c r="F198" s="793"/>
      <c r="G198" s="813"/>
      <c r="H198" s="799"/>
      <c r="I198" s="801"/>
      <c r="J198" s="741"/>
      <c r="K198" s="743"/>
      <c r="L198" s="745"/>
      <c r="M198" s="746"/>
      <c r="N198" s="751"/>
      <c r="O198" s="751"/>
      <c r="P198" s="751"/>
      <c r="Q198" s="754"/>
    </row>
    <row r="199" spans="1:17" ht="17.399999999999999" customHeight="1">
      <c r="A199" s="787"/>
      <c r="B199" s="790"/>
      <c r="C199" s="752"/>
      <c r="D199" s="752"/>
      <c r="E199" s="794"/>
      <c r="F199" s="794"/>
      <c r="G199" s="814"/>
      <c r="H199" s="800"/>
      <c r="I199" s="802"/>
      <c r="J199" s="742"/>
      <c r="K199" s="744"/>
      <c r="L199" s="747"/>
      <c r="M199" s="748"/>
      <c r="N199" s="752"/>
      <c r="O199" s="752"/>
      <c r="P199" s="752"/>
      <c r="Q199" s="755"/>
    </row>
    <row r="200" spans="1:17" ht="17.399999999999999" customHeight="1">
      <c r="A200" s="787"/>
      <c r="B200" s="757"/>
      <c r="C200" s="752"/>
      <c r="D200" s="752"/>
      <c r="E200" s="795"/>
      <c r="F200" s="795"/>
      <c r="G200" s="815"/>
      <c r="H200" s="759"/>
      <c r="I200" s="802"/>
      <c r="J200" s="761"/>
      <c r="K200" s="743"/>
      <c r="L200" s="749"/>
      <c r="M200" s="750"/>
      <c r="N200" s="752"/>
      <c r="O200" s="752"/>
      <c r="P200" s="752"/>
      <c r="Q200" s="756"/>
    </row>
    <row r="201" spans="1:17" ht="17.399999999999999" customHeight="1">
      <c r="A201" s="787"/>
      <c r="B201" s="758"/>
      <c r="C201" s="752"/>
      <c r="D201" s="752"/>
      <c r="E201" s="857"/>
      <c r="F201" s="807" t="str">
        <f>IF(F198="","",DATEDIF(F198,ﾃﾞｰﾀ入力!$C$2,"ｙ")&amp;"歳")</f>
        <v/>
      </c>
      <c r="G201" s="189"/>
      <c r="H201" s="760"/>
      <c r="I201" s="769"/>
      <c r="J201" s="762"/>
      <c r="K201" s="744"/>
      <c r="L201" s="772"/>
      <c r="M201" s="773"/>
      <c r="N201" s="752"/>
      <c r="O201" s="752"/>
      <c r="P201" s="752"/>
      <c r="Q201" s="776"/>
    </row>
    <row r="202" spans="1:17" ht="17.399999999999999" customHeight="1">
      <c r="A202" s="787"/>
      <c r="B202" s="779"/>
      <c r="C202" s="752"/>
      <c r="D202" s="752"/>
      <c r="E202" s="858"/>
      <c r="F202" s="808"/>
      <c r="G202" s="188"/>
      <c r="H202" s="781"/>
      <c r="I202" s="770"/>
      <c r="J202" s="761"/>
      <c r="K202" s="784"/>
      <c r="L202" s="747"/>
      <c r="M202" s="748"/>
      <c r="N202" s="752"/>
      <c r="O202" s="752"/>
      <c r="P202" s="752"/>
      <c r="Q202" s="777"/>
    </row>
    <row r="203" spans="1:17" ht="17.399999999999999" customHeight="1">
      <c r="A203" s="788"/>
      <c r="B203" s="780"/>
      <c r="C203" s="753"/>
      <c r="D203" s="753"/>
      <c r="E203" s="859"/>
      <c r="F203" s="809"/>
      <c r="G203" s="190"/>
      <c r="H203" s="782"/>
      <c r="I203" s="771"/>
      <c r="J203" s="783"/>
      <c r="K203" s="785"/>
      <c r="L203" s="774"/>
      <c r="M203" s="775"/>
      <c r="N203" s="753"/>
      <c r="O203" s="753"/>
      <c r="P203" s="753"/>
      <c r="Q203" s="778"/>
    </row>
    <row r="204" spans="1:17" ht="17.399999999999999" customHeight="1">
      <c r="A204" s="109"/>
      <c r="B204" s="134" t="s">
        <v>221</v>
      </c>
      <c r="C204" s="134"/>
      <c r="D204" s="134"/>
      <c r="E204" s="134"/>
      <c r="F204" s="135"/>
      <c r="G204" s="135"/>
      <c r="H204" s="135"/>
      <c r="I204" s="136" t="s">
        <v>222</v>
      </c>
      <c r="J204" s="137"/>
      <c r="K204" s="137"/>
      <c r="L204" s="137"/>
      <c r="M204" s="137"/>
      <c r="N204" s="137"/>
      <c r="O204" s="137"/>
      <c r="P204" s="137"/>
      <c r="Q204" s="138"/>
    </row>
    <row r="205" spans="1:17" ht="17.399999999999999" customHeight="1">
      <c r="A205" s="109"/>
      <c r="B205" s="139" t="s">
        <v>223</v>
      </c>
      <c r="C205" s="136"/>
      <c r="D205" s="136"/>
      <c r="E205" s="136"/>
      <c r="F205" s="136"/>
      <c r="G205" s="136"/>
      <c r="H205" s="136"/>
      <c r="I205" s="136" t="s">
        <v>224</v>
      </c>
      <c r="J205" s="136"/>
      <c r="K205" s="136"/>
      <c r="L205" s="136"/>
      <c r="M205" s="136"/>
      <c r="N205" s="136"/>
      <c r="O205" s="136"/>
      <c r="P205" s="136"/>
      <c r="Q205" s="140"/>
    </row>
    <row r="206" spans="1:17" ht="17.399999999999999" customHeight="1">
      <c r="A206" s="117"/>
      <c r="B206" s="137" t="s">
        <v>225</v>
      </c>
      <c r="C206" s="136"/>
      <c r="D206" s="136"/>
      <c r="E206" s="136"/>
      <c r="F206" s="136"/>
      <c r="G206" s="136"/>
      <c r="H206" s="136"/>
      <c r="I206" s="139" t="s">
        <v>226</v>
      </c>
      <c r="J206" s="136"/>
      <c r="K206" s="136"/>
      <c r="L206" s="136"/>
      <c r="M206" s="136"/>
      <c r="N206" s="136"/>
      <c r="O206" s="136"/>
      <c r="P206" s="136"/>
      <c r="Q206" s="119"/>
    </row>
    <row r="207" spans="1:17" ht="17.399999999999999" customHeight="1">
      <c r="A207" s="117"/>
      <c r="B207" s="137" t="s">
        <v>227</v>
      </c>
      <c r="C207" s="136"/>
      <c r="D207" s="136"/>
      <c r="E207" s="136"/>
      <c r="F207" s="136"/>
      <c r="G207" s="136"/>
      <c r="H207" s="136"/>
      <c r="I207" s="137" t="s">
        <v>228</v>
      </c>
      <c r="J207" s="136"/>
      <c r="K207" s="136"/>
      <c r="L207" s="136"/>
      <c r="M207" s="136"/>
      <c r="N207" s="136"/>
      <c r="O207" s="136"/>
      <c r="P207" s="136"/>
      <c r="Q207" s="119"/>
    </row>
    <row r="208" spans="1:17" ht="17.399999999999999" customHeight="1">
      <c r="A208" s="117"/>
      <c r="B208" s="137" t="s">
        <v>229</v>
      </c>
      <c r="C208" s="137"/>
      <c r="D208" s="137"/>
      <c r="E208" s="137"/>
      <c r="F208" s="137"/>
      <c r="G208" s="137"/>
      <c r="H208" s="137"/>
      <c r="I208" s="137" t="s">
        <v>230</v>
      </c>
      <c r="J208" s="139"/>
      <c r="K208" s="139"/>
      <c r="L208" s="139"/>
      <c r="M208" s="139"/>
      <c r="N208" s="139"/>
      <c r="O208" s="139"/>
      <c r="P208" s="139"/>
      <c r="Q208" s="119"/>
    </row>
    <row r="209" spans="1:17" ht="17.399999999999999" customHeight="1">
      <c r="A209" s="117"/>
      <c r="B209" s="139" t="s">
        <v>231</v>
      </c>
      <c r="C209" s="136"/>
      <c r="D209" s="136"/>
      <c r="E209" s="136"/>
      <c r="F209" s="136"/>
      <c r="G209" s="136"/>
      <c r="H209" s="136"/>
      <c r="I209" s="137" t="s">
        <v>232</v>
      </c>
      <c r="J209" s="117"/>
      <c r="K209" s="117"/>
      <c r="L209" s="117"/>
      <c r="M209" s="117"/>
      <c r="N209" s="117"/>
      <c r="O209" s="117"/>
      <c r="P209" s="117"/>
      <c r="Q209" s="119"/>
    </row>
    <row r="210" spans="1:17" ht="17.399999999999999" customHeight="1">
      <c r="A210" s="117"/>
      <c r="B210" s="139" t="s">
        <v>233</v>
      </c>
      <c r="C210" s="136"/>
      <c r="D210" s="136"/>
      <c r="E210" s="136"/>
      <c r="F210" s="136"/>
      <c r="G210" s="136"/>
      <c r="H210" s="136"/>
      <c r="I210" s="139" t="s">
        <v>234</v>
      </c>
      <c r="J210" s="117"/>
      <c r="K210" s="117"/>
      <c r="L210" s="117"/>
      <c r="M210" s="117"/>
      <c r="N210" s="117"/>
      <c r="O210" s="117"/>
      <c r="P210" s="117"/>
      <c r="Q210" s="119"/>
    </row>
    <row r="211" spans="1:17" ht="17.399999999999999" customHeight="1">
      <c r="A211" s="117"/>
      <c r="B211" s="139" t="s">
        <v>235</v>
      </c>
      <c r="C211" s="136"/>
      <c r="D211" s="136"/>
      <c r="E211" s="136"/>
      <c r="F211" s="136"/>
      <c r="G211" s="136"/>
      <c r="H211" s="136"/>
      <c r="I211" s="139" t="s">
        <v>236</v>
      </c>
      <c r="J211" s="117"/>
      <c r="K211" s="117"/>
      <c r="L211" s="117"/>
      <c r="M211" s="117"/>
      <c r="N211" s="117"/>
      <c r="O211" s="117"/>
      <c r="P211" s="117"/>
      <c r="Q211" s="119"/>
    </row>
    <row r="212" spans="1:17" ht="17.399999999999999" customHeight="1">
      <c r="B212" s="139" t="s">
        <v>237</v>
      </c>
      <c r="C212" s="139"/>
      <c r="D212" s="139"/>
      <c r="E212" s="139"/>
      <c r="F212" s="139"/>
      <c r="G212" s="139"/>
      <c r="H212" s="139"/>
      <c r="I212" s="139" t="s">
        <v>238</v>
      </c>
    </row>
    <row r="213" spans="1:17" ht="17.399999999999999" customHeight="1">
      <c r="B213" s="137" t="s">
        <v>239</v>
      </c>
      <c r="I213" s="139" t="s">
        <v>240</v>
      </c>
    </row>
    <row r="214" spans="1:17" ht="15.75" customHeight="1"/>
    <row r="215" spans="1:17" ht="15.75" customHeight="1"/>
    <row r="216" spans="1:17" ht="15.75" customHeight="1"/>
    <row r="217" spans="1:17" ht="15.75" customHeight="1"/>
    <row r="218" spans="1:17" ht="15.75" customHeight="1"/>
    <row r="219" spans="1:17" ht="15.75" customHeight="1"/>
    <row r="220" spans="1:17" ht="15.75" customHeight="1"/>
    <row r="221" spans="1:17" ht="15.75" customHeight="1"/>
    <row r="222" spans="1:17" ht="15.75" customHeight="1"/>
    <row r="223" spans="1:17" ht="15.75" customHeight="1"/>
    <row r="224" spans="1: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sheetData>
  <mergeCells count="801">
    <mergeCell ref="C7:F7"/>
    <mergeCell ref="A8:A13"/>
    <mergeCell ref="B8:B9"/>
    <mergeCell ref="C8:C13"/>
    <mergeCell ref="D8:D13"/>
    <mergeCell ref="E8:E10"/>
    <mergeCell ref="F8:F10"/>
    <mergeCell ref="H1:K1"/>
    <mergeCell ref="C3:F3"/>
    <mergeCell ref="C4:F4"/>
    <mergeCell ref="G4:I6"/>
    <mergeCell ref="C5:F5"/>
    <mergeCell ref="C6:F6"/>
    <mergeCell ref="O11:O13"/>
    <mergeCell ref="P11:P13"/>
    <mergeCell ref="Q11:Q13"/>
    <mergeCell ref="B12:B13"/>
    <mergeCell ref="H12:H13"/>
    <mergeCell ref="J12:K13"/>
    <mergeCell ref="Q8:Q10"/>
    <mergeCell ref="B10:B11"/>
    <mergeCell ref="H10:H11"/>
    <mergeCell ref="J10:K11"/>
    <mergeCell ref="E11:E13"/>
    <mergeCell ref="F11:F13"/>
    <mergeCell ref="G11:G13"/>
    <mergeCell ref="I11:I13"/>
    <mergeCell ref="L11:M13"/>
    <mergeCell ref="N11:N13"/>
    <mergeCell ref="G8:G10"/>
    <mergeCell ref="H8:H9"/>
    <mergeCell ref="I8:I10"/>
    <mergeCell ref="J8:K9"/>
    <mergeCell ref="L8:M10"/>
    <mergeCell ref="N8:P10"/>
    <mergeCell ref="H14:H15"/>
    <mergeCell ref="I14:I16"/>
    <mergeCell ref="J14:J15"/>
    <mergeCell ref="K14:K15"/>
    <mergeCell ref="L14:M16"/>
    <mergeCell ref="A14:A19"/>
    <mergeCell ref="B14:B15"/>
    <mergeCell ref="C14:C19"/>
    <mergeCell ref="D14:D19"/>
    <mergeCell ref="E14:E16"/>
    <mergeCell ref="F14:F16"/>
    <mergeCell ref="A20:A25"/>
    <mergeCell ref="B20:B21"/>
    <mergeCell ref="C20:C25"/>
    <mergeCell ref="D20:D25"/>
    <mergeCell ref="E20:E22"/>
    <mergeCell ref="F20:F22"/>
    <mergeCell ref="I17:I19"/>
    <mergeCell ref="L17:M19"/>
    <mergeCell ref="Q17:Q19"/>
    <mergeCell ref="B18:B19"/>
    <mergeCell ref="H18:H19"/>
    <mergeCell ref="J18:J19"/>
    <mergeCell ref="K18:K19"/>
    <mergeCell ref="N14:N19"/>
    <mergeCell ref="O14:O19"/>
    <mergeCell ref="P14:P19"/>
    <mergeCell ref="Q14:Q16"/>
    <mergeCell ref="B16:B17"/>
    <mergeCell ref="H16:H17"/>
    <mergeCell ref="J16:J17"/>
    <mergeCell ref="K16:K17"/>
    <mergeCell ref="E17:E19"/>
    <mergeCell ref="F17:F19"/>
    <mergeCell ref="G14:G16"/>
    <mergeCell ref="I23:I25"/>
    <mergeCell ref="L23:M25"/>
    <mergeCell ref="Q23:Q25"/>
    <mergeCell ref="B24:B25"/>
    <mergeCell ref="H24:H25"/>
    <mergeCell ref="J24:J25"/>
    <mergeCell ref="K24:K25"/>
    <mergeCell ref="N20:N25"/>
    <mergeCell ref="O20:O25"/>
    <mergeCell ref="P20:P25"/>
    <mergeCell ref="Q20:Q22"/>
    <mergeCell ref="B22:B23"/>
    <mergeCell ref="H22:H23"/>
    <mergeCell ref="J22:J23"/>
    <mergeCell ref="K22:K23"/>
    <mergeCell ref="E23:E25"/>
    <mergeCell ref="F23:F25"/>
    <mergeCell ref="G20:G22"/>
    <mergeCell ref="H20:H21"/>
    <mergeCell ref="I20:I22"/>
    <mergeCell ref="J20:J21"/>
    <mergeCell ref="K20:K21"/>
    <mergeCell ref="L20:M22"/>
    <mergeCell ref="H26:H27"/>
    <mergeCell ref="I26:I28"/>
    <mergeCell ref="J26:J27"/>
    <mergeCell ref="K26:K27"/>
    <mergeCell ref="L26:M28"/>
    <mergeCell ref="A26:A31"/>
    <mergeCell ref="B26:B27"/>
    <mergeCell ref="C26:C31"/>
    <mergeCell ref="D26:D31"/>
    <mergeCell ref="E26:E28"/>
    <mergeCell ref="F26:F28"/>
    <mergeCell ref="A32:A37"/>
    <mergeCell ref="B32:B33"/>
    <mergeCell ref="C32:C37"/>
    <mergeCell ref="D32:D37"/>
    <mergeCell ref="E32:E34"/>
    <mergeCell ref="F32:F34"/>
    <mergeCell ref="I29:I31"/>
    <mergeCell ref="L29:M31"/>
    <mergeCell ref="Q29:Q31"/>
    <mergeCell ref="B30:B31"/>
    <mergeCell ref="H30:H31"/>
    <mergeCell ref="J30:J31"/>
    <mergeCell ref="K30:K31"/>
    <mergeCell ref="N26:N31"/>
    <mergeCell ref="O26:O31"/>
    <mergeCell ref="P26:P31"/>
    <mergeCell ref="Q26:Q28"/>
    <mergeCell ref="B28:B29"/>
    <mergeCell ref="H28:H29"/>
    <mergeCell ref="J28:J29"/>
    <mergeCell ref="K28:K29"/>
    <mergeCell ref="E29:E31"/>
    <mergeCell ref="F29:F31"/>
    <mergeCell ref="G26:G28"/>
    <mergeCell ref="I35:I37"/>
    <mergeCell ref="L35:M37"/>
    <mergeCell ref="Q35:Q37"/>
    <mergeCell ref="B36:B37"/>
    <mergeCell ref="H36:H37"/>
    <mergeCell ref="J36:J37"/>
    <mergeCell ref="K36:K37"/>
    <mergeCell ref="N32:N37"/>
    <mergeCell ref="O32:O37"/>
    <mergeCell ref="P32:P37"/>
    <mergeCell ref="Q32:Q34"/>
    <mergeCell ref="B34:B35"/>
    <mergeCell ref="H34:H35"/>
    <mergeCell ref="J34:J35"/>
    <mergeCell ref="K34:K35"/>
    <mergeCell ref="E35:E37"/>
    <mergeCell ref="F35:F37"/>
    <mergeCell ref="G32:G34"/>
    <mergeCell ref="H32:H33"/>
    <mergeCell ref="I32:I34"/>
    <mergeCell ref="J32:J33"/>
    <mergeCell ref="K32:K33"/>
    <mergeCell ref="L32:M34"/>
    <mergeCell ref="H38:H39"/>
    <mergeCell ref="I38:I40"/>
    <mergeCell ref="J38:J39"/>
    <mergeCell ref="K38:K39"/>
    <mergeCell ref="L38:M40"/>
    <mergeCell ref="A38:A43"/>
    <mergeCell ref="B38:B39"/>
    <mergeCell ref="C38:C43"/>
    <mergeCell ref="D38:D43"/>
    <mergeCell ref="E38:E40"/>
    <mergeCell ref="F38:F40"/>
    <mergeCell ref="A44:A49"/>
    <mergeCell ref="B44:B45"/>
    <mergeCell ref="C44:C49"/>
    <mergeCell ref="D44:D49"/>
    <mergeCell ref="E44:E46"/>
    <mergeCell ref="F44:F46"/>
    <mergeCell ref="I41:I43"/>
    <mergeCell ref="L41:M43"/>
    <mergeCell ref="Q41:Q43"/>
    <mergeCell ref="B42:B43"/>
    <mergeCell ref="H42:H43"/>
    <mergeCell ref="J42:J43"/>
    <mergeCell ref="K42:K43"/>
    <mergeCell ref="N38:N43"/>
    <mergeCell ref="O38:O43"/>
    <mergeCell ref="P38:P43"/>
    <mergeCell ref="Q38:Q40"/>
    <mergeCell ref="B40:B41"/>
    <mergeCell ref="H40:H41"/>
    <mergeCell ref="J40:J41"/>
    <mergeCell ref="K40:K41"/>
    <mergeCell ref="E41:E43"/>
    <mergeCell ref="F41:F43"/>
    <mergeCell ref="G38:G40"/>
    <mergeCell ref="I47:I49"/>
    <mergeCell ref="L47:M49"/>
    <mergeCell ref="Q47:Q49"/>
    <mergeCell ref="B48:B49"/>
    <mergeCell ref="H48:H49"/>
    <mergeCell ref="J48:J49"/>
    <mergeCell ref="K48:K49"/>
    <mergeCell ref="N44:N49"/>
    <mergeCell ref="O44:O49"/>
    <mergeCell ref="P44:P49"/>
    <mergeCell ref="Q44:Q46"/>
    <mergeCell ref="B46:B47"/>
    <mergeCell ref="H46:H47"/>
    <mergeCell ref="J46:J47"/>
    <mergeCell ref="K46:K47"/>
    <mergeCell ref="E47:E49"/>
    <mergeCell ref="F47:F49"/>
    <mergeCell ref="G44:G46"/>
    <mergeCell ref="H44:H45"/>
    <mergeCell ref="I44:I46"/>
    <mergeCell ref="J44:J45"/>
    <mergeCell ref="K44:K45"/>
    <mergeCell ref="L44:M46"/>
    <mergeCell ref="H50:H51"/>
    <mergeCell ref="I50:I52"/>
    <mergeCell ref="J50:J51"/>
    <mergeCell ref="K50:K51"/>
    <mergeCell ref="L50:M52"/>
    <mergeCell ref="A50:A55"/>
    <mergeCell ref="B50:B51"/>
    <mergeCell ref="C50:C55"/>
    <mergeCell ref="D50:D55"/>
    <mergeCell ref="E50:E52"/>
    <mergeCell ref="F50:F52"/>
    <mergeCell ref="A56:A61"/>
    <mergeCell ref="B56:B57"/>
    <mergeCell ref="C56:C61"/>
    <mergeCell ref="D56:D61"/>
    <mergeCell ref="E56:E58"/>
    <mergeCell ref="F56:F58"/>
    <mergeCell ref="I53:I55"/>
    <mergeCell ref="L53:M55"/>
    <mergeCell ref="Q53:Q55"/>
    <mergeCell ref="B54:B55"/>
    <mergeCell ref="H54:H55"/>
    <mergeCell ref="J54:J55"/>
    <mergeCell ref="K54:K55"/>
    <mergeCell ref="N50:N55"/>
    <mergeCell ref="O50:O55"/>
    <mergeCell ref="P50:P55"/>
    <mergeCell ref="Q50:Q52"/>
    <mergeCell ref="B52:B53"/>
    <mergeCell ref="H52:H53"/>
    <mergeCell ref="J52:J53"/>
    <mergeCell ref="K52:K53"/>
    <mergeCell ref="E53:E55"/>
    <mergeCell ref="F53:F55"/>
    <mergeCell ref="G50:G52"/>
    <mergeCell ref="I59:I61"/>
    <mergeCell ref="L59:M61"/>
    <mergeCell ref="Q59:Q61"/>
    <mergeCell ref="B60:B61"/>
    <mergeCell ref="H60:H61"/>
    <mergeCell ref="J60:J61"/>
    <mergeCell ref="K60:K61"/>
    <mergeCell ref="N56:N61"/>
    <mergeCell ref="O56:O61"/>
    <mergeCell ref="P56:P61"/>
    <mergeCell ref="Q56:Q58"/>
    <mergeCell ref="B58:B59"/>
    <mergeCell ref="H58:H59"/>
    <mergeCell ref="J58:J59"/>
    <mergeCell ref="K58:K59"/>
    <mergeCell ref="E59:E61"/>
    <mergeCell ref="F59:F61"/>
    <mergeCell ref="G56:G58"/>
    <mergeCell ref="H56:H57"/>
    <mergeCell ref="I56:I58"/>
    <mergeCell ref="J56:J57"/>
    <mergeCell ref="K56:K57"/>
    <mergeCell ref="L56:M58"/>
    <mergeCell ref="C78:F78"/>
    <mergeCell ref="A79:A84"/>
    <mergeCell ref="B79:B80"/>
    <mergeCell ref="C79:C84"/>
    <mergeCell ref="D79:D84"/>
    <mergeCell ref="E79:E81"/>
    <mergeCell ref="F79:F81"/>
    <mergeCell ref="H72:K72"/>
    <mergeCell ref="C74:F74"/>
    <mergeCell ref="C75:F75"/>
    <mergeCell ref="G75:I77"/>
    <mergeCell ref="C76:F76"/>
    <mergeCell ref="C77:F77"/>
    <mergeCell ref="O82:O84"/>
    <mergeCell ref="P82:P84"/>
    <mergeCell ref="Q82:Q84"/>
    <mergeCell ref="B83:B84"/>
    <mergeCell ref="H83:H84"/>
    <mergeCell ref="J83:K84"/>
    <mergeCell ref="Q79:Q81"/>
    <mergeCell ref="B81:B82"/>
    <mergeCell ref="H81:H82"/>
    <mergeCell ref="J81:K82"/>
    <mergeCell ref="E82:E84"/>
    <mergeCell ref="F82:F84"/>
    <mergeCell ref="G82:G84"/>
    <mergeCell ref="I82:I84"/>
    <mergeCell ref="L82:M84"/>
    <mergeCell ref="N82:N84"/>
    <mergeCell ref="G79:G81"/>
    <mergeCell ref="H79:H80"/>
    <mergeCell ref="I79:I81"/>
    <mergeCell ref="J79:K80"/>
    <mergeCell ref="L79:M81"/>
    <mergeCell ref="N79:P81"/>
    <mergeCell ref="H85:H86"/>
    <mergeCell ref="I85:I87"/>
    <mergeCell ref="J85:J86"/>
    <mergeCell ref="K85:K86"/>
    <mergeCell ref="L85:M87"/>
    <mergeCell ref="A85:A90"/>
    <mergeCell ref="B85:B86"/>
    <mergeCell ref="C85:C90"/>
    <mergeCell ref="D85:D90"/>
    <mergeCell ref="E85:E87"/>
    <mergeCell ref="F85:F87"/>
    <mergeCell ref="A91:A96"/>
    <mergeCell ref="B91:B92"/>
    <mergeCell ref="C91:C96"/>
    <mergeCell ref="D91:D96"/>
    <mergeCell ref="E91:E93"/>
    <mergeCell ref="F91:F93"/>
    <mergeCell ref="I88:I90"/>
    <mergeCell ref="L88:M90"/>
    <mergeCell ref="Q88:Q90"/>
    <mergeCell ref="B89:B90"/>
    <mergeCell ref="H89:H90"/>
    <mergeCell ref="J89:J90"/>
    <mergeCell ref="K89:K90"/>
    <mergeCell ref="N85:N90"/>
    <mergeCell ref="O85:O90"/>
    <mergeCell ref="P85:P90"/>
    <mergeCell ref="Q85:Q87"/>
    <mergeCell ref="B87:B88"/>
    <mergeCell ref="H87:H88"/>
    <mergeCell ref="J87:J88"/>
    <mergeCell ref="K87:K88"/>
    <mergeCell ref="E88:E90"/>
    <mergeCell ref="F88:F90"/>
    <mergeCell ref="G85:G87"/>
    <mergeCell ref="I94:I96"/>
    <mergeCell ref="L94:M96"/>
    <mergeCell ref="Q94:Q96"/>
    <mergeCell ref="B95:B96"/>
    <mergeCell ref="H95:H96"/>
    <mergeCell ref="J95:J96"/>
    <mergeCell ref="K95:K96"/>
    <mergeCell ref="N91:N96"/>
    <mergeCell ref="O91:O96"/>
    <mergeCell ref="P91:P96"/>
    <mergeCell ref="Q91:Q93"/>
    <mergeCell ref="B93:B94"/>
    <mergeCell ref="H93:H94"/>
    <mergeCell ref="J93:J94"/>
    <mergeCell ref="K93:K94"/>
    <mergeCell ref="E94:E96"/>
    <mergeCell ref="F94:F96"/>
    <mergeCell ref="G91:G93"/>
    <mergeCell ref="H91:H92"/>
    <mergeCell ref="I91:I93"/>
    <mergeCell ref="J91:J92"/>
    <mergeCell ref="K91:K92"/>
    <mergeCell ref="L91:M93"/>
    <mergeCell ref="H97:H98"/>
    <mergeCell ref="I97:I99"/>
    <mergeCell ref="J97:J98"/>
    <mergeCell ref="K97:K98"/>
    <mergeCell ref="L97:M99"/>
    <mergeCell ref="A97:A102"/>
    <mergeCell ref="B97:B98"/>
    <mergeCell ref="C97:C102"/>
    <mergeCell ref="D97:D102"/>
    <mergeCell ref="E97:E99"/>
    <mergeCell ref="F97:F99"/>
    <mergeCell ref="A103:A108"/>
    <mergeCell ref="B103:B104"/>
    <mergeCell ref="C103:C108"/>
    <mergeCell ref="D103:D108"/>
    <mergeCell ref="E103:E105"/>
    <mergeCell ref="F103:F105"/>
    <mergeCell ref="I100:I102"/>
    <mergeCell ref="L100:M102"/>
    <mergeCell ref="Q100:Q102"/>
    <mergeCell ref="B101:B102"/>
    <mergeCell ref="H101:H102"/>
    <mergeCell ref="J101:J102"/>
    <mergeCell ref="K101:K102"/>
    <mergeCell ref="N97:N102"/>
    <mergeCell ref="O97:O102"/>
    <mergeCell ref="P97:P102"/>
    <mergeCell ref="Q97:Q99"/>
    <mergeCell ref="B99:B100"/>
    <mergeCell ref="H99:H100"/>
    <mergeCell ref="J99:J100"/>
    <mergeCell ref="K99:K100"/>
    <mergeCell ref="E100:E102"/>
    <mergeCell ref="F100:F102"/>
    <mergeCell ref="G97:G99"/>
    <mergeCell ref="I106:I108"/>
    <mergeCell ref="L106:M108"/>
    <mergeCell ref="Q106:Q108"/>
    <mergeCell ref="B107:B108"/>
    <mergeCell ref="H107:H108"/>
    <mergeCell ref="J107:J108"/>
    <mergeCell ref="K107:K108"/>
    <mergeCell ref="N103:N108"/>
    <mergeCell ref="O103:O108"/>
    <mergeCell ref="P103:P108"/>
    <mergeCell ref="Q103:Q105"/>
    <mergeCell ref="B105:B106"/>
    <mergeCell ref="H105:H106"/>
    <mergeCell ref="J105:J106"/>
    <mergeCell ref="K105:K106"/>
    <mergeCell ref="E106:E108"/>
    <mergeCell ref="F106:F108"/>
    <mergeCell ref="G103:G105"/>
    <mergeCell ref="H103:H104"/>
    <mergeCell ref="I103:I105"/>
    <mergeCell ref="J103:J104"/>
    <mergeCell ref="K103:K104"/>
    <mergeCell ref="L103:M105"/>
    <mergeCell ref="H109:H110"/>
    <mergeCell ref="I109:I111"/>
    <mergeCell ref="J109:J110"/>
    <mergeCell ref="K109:K110"/>
    <mergeCell ref="L109:M111"/>
    <mergeCell ref="A109:A114"/>
    <mergeCell ref="B109:B110"/>
    <mergeCell ref="C109:C114"/>
    <mergeCell ref="D109:D114"/>
    <mergeCell ref="E109:E111"/>
    <mergeCell ref="F109:F111"/>
    <mergeCell ref="A115:A120"/>
    <mergeCell ref="B115:B116"/>
    <mergeCell ref="C115:C120"/>
    <mergeCell ref="D115:D120"/>
    <mergeCell ref="E115:E117"/>
    <mergeCell ref="F115:F117"/>
    <mergeCell ref="I112:I114"/>
    <mergeCell ref="L112:M114"/>
    <mergeCell ref="Q112:Q114"/>
    <mergeCell ref="B113:B114"/>
    <mergeCell ref="H113:H114"/>
    <mergeCell ref="J113:J114"/>
    <mergeCell ref="K113:K114"/>
    <mergeCell ref="N109:N114"/>
    <mergeCell ref="O109:O114"/>
    <mergeCell ref="P109:P114"/>
    <mergeCell ref="Q109:Q111"/>
    <mergeCell ref="B111:B112"/>
    <mergeCell ref="H111:H112"/>
    <mergeCell ref="J111:J112"/>
    <mergeCell ref="K111:K112"/>
    <mergeCell ref="E112:E114"/>
    <mergeCell ref="F112:F114"/>
    <mergeCell ref="G109:G111"/>
    <mergeCell ref="I118:I120"/>
    <mergeCell ref="L118:M120"/>
    <mergeCell ref="Q118:Q120"/>
    <mergeCell ref="B119:B120"/>
    <mergeCell ref="H119:H120"/>
    <mergeCell ref="J119:J120"/>
    <mergeCell ref="K119:K120"/>
    <mergeCell ref="N115:N120"/>
    <mergeCell ref="O115:O120"/>
    <mergeCell ref="P115:P120"/>
    <mergeCell ref="Q115:Q117"/>
    <mergeCell ref="B117:B118"/>
    <mergeCell ref="H117:H118"/>
    <mergeCell ref="J117:J118"/>
    <mergeCell ref="K117:K118"/>
    <mergeCell ref="E118:E120"/>
    <mergeCell ref="F118:F120"/>
    <mergeCell ref="G115:G117"/>
    <mergeCell ref="H115:H116"/>
    <mergeCell ref="I115:I117"/>
    <mergeCell ref="J115:J116"/>
    <mergeCell ref="K115:K116"/>
    <mergeCell ref="L115:M117"/>
    <mergeCell ref="H121:H122"/>
    <mergeCell ref="I121:I123"/>
    <mergeCell ref="J121:J122"/>
    <mergeCell ref="K121:K122"/>
    <mergeCell ref="L121:M123"/>
    <mergeCell ref="A121:A126"/>
    <mergeCell ref="B121:B122"/>
    <mergeCell ref="C121:C126"/>
    <mergeCell ref="D121:D126"/>
    <mergeCell ref="E121:E123"/>
    <mergeCell ref="F121:F123"/>
    <mergeCell ref="A127:A132"/>
    <mergeCell ref="B127:B128"/>
    <mergeCell ref="C127:C132"/>
    <mergeCell ref="D127:D132"/>
    <mergeCell ref="E127:E129"/>
    <mergeCell ref="F127:F129"/>
    <mergeCell ref="I124:I126"/>
    <mergeCell ref="L124:M126"/>
    <mergeCell ref="Q124:Q126"/>
    <mergeCell ref="B125:B126"/>
    <mergeCell ref="H125:H126"/>
    <mergeCell ref="J125:J126"/>
    <mergeCell ref="K125:K126"/>
    <mergeCell ref="N121:N126"/>
    <mergeCell ref="O121:O126"/>
    <mergeCell ref="P121:P126"/>
    <mergeCell ref="Q121:Q123"/>
    <mergeCell ref="B123:B124"/>
    <mergeCell ref="H123:H124"/>
    <mergeCell ref="J123:J124"/>
    <mergeCell ref="K123:K124"/>
    <mergeCell ref="E124:E126"/>
    <mergeCell ref="F124:F126"/>
    <mergeCell ref="G121:G123"/>
    <mergeCell ref="I130:I132"/>
    <mergeCell ref="L130:M132"/>
    <mergeCell ref="Q130:Q132"/>
    <mergeCell ref="B131:B132"/>
    <mergeCell ref="H131:H132"/>
    <mergeCell ref="J131:J132"/>
    <mergeCell ref="K131:K132"/>
    <mergeCell ref="N127:N132"/>
    <mergeCell ref="O127:O132"/>
    <mergeCell ref="P127:P132"/>
    <mergeCell ref="Q127:Q129"/>
    <mergeCell ref="B129:B130"/>
    <mergeCell ref="H129:H130"/>
    <mergeCell ref="J129:J130"/>
    <mergeCell ref="K129:K130"/>
    <mergeCell ref="E130:E132"/>
    <mergeCell ref="F130:F132"/>
    <mergeCell ref="G127:G129"/>
    <mergeCell ref="H127:H128"/>
    <mergeCell ref="I127:I129"/>
    <mergeCell ref="J127:J128"/>
    <mergeCell ref="K127:K128"/>
    <mergeCell ref="L127:M129"/>
    <mergeCell ref="C149:F149"/>
    <mergeCell ref="A150:A155"/>
    <mergeCell ref="B150:B151"/>
    <mergeCell ref="C150:C155"/>
    <mergeCell ref="D150:D155"/>
    <mergeCell ref="E150:E152"/>
    <mergeCell ref="F150:F152"/>
    <mergeCell ref="H143:K143"/>
    <mergeCell ref="C145:F145"/>
    <mergeCell ref="C146:F146"/>
    <mergeCell ref="G146:I148"/>
    <mergeCell ref="C147:F147"/>
    <mergeCell ref="C148:F148"/>
    <mergeCell ref="O153:O155"/>
    <mergeCell ref="P153:P155"/>
    <mergeCell ref="Q153:Q155"/>
    <mergeCell ref="B154:B155"/>
    <mergeCell ref="H154:H155"/>
    <mergeCell ref="J154:K155"/>
    <mergeCell ref="Q150:Q152"/>
    <mergeCell ref="B152:B153"/>
    <mergeCell ref="H152:H153"/>
    <mergeCell ref="J152:K153"/>
    <mergeCell ref="E153:E155"/>
    <mergeCell ref="F153:F155"/>
    <mergeCell ref="G153:G155"/>
    <mergeCell ref="I153:I155"/>
    <mergeCell ref="L153:M155"/>
    <mergeCell ref="N153:N155"/>
    <mergeCell ref="G150:G152"/>
    <mergeCell ref="H150:H151"/>
    <mergeCell ref="I150:I152"/>
    <mergeCell ref="J150:K151"/>
    <mergeCell ref="L150:M152"/>
    <mergeCell ref="N150:P152"/>
    <mergeCell ref="H156:H157"/>
    <mergeCell ref="I156:I158"/>
    <mergeCell ref="J156:J157"/>
    <mergeCell ref="K156:K157"/>
    <mergeCell ref="L156:M158"/>
    <mergeCell ref="A156:A161"/>
    <mergeCell ref="B156:B157"/>
    <mergeCell ref="C156:C161"/>
    <mergeCell ref="D156:D161"/>
    <mergeCell ref="E156:E158"/>
    <mergeCell ref="F156:F158"/>
    <mergeCell ref="A162:A167"/>
    <mergeCell ref="B162:B163"/>
    <mergeCell ref="C162:C167"/>
    <mergeCell ref="D162:D167"/>
    <mergeCell ref="E162:E164"/>
    <mergeCell ref="F162:F164"/>
    <mergeCell ref="I159:I161"/>
    <mergeCell ref="L159:M161"/>
    <mergeCell ref="Q159:Q161"/>
    <mergeCell ref="B160:B161"/>
    <mergeCell ref="H160:H161"/>
    <mergeCell ref="J160:J161"/>
    <mergeCell ref="K160:K161"/>
    <mergeCell ref="N156:N161"/>
    <mergeCell ref="O156:O161"/>
    <mergeCell ref="P156:P161"/>
    <mergeCell ref="Q156:Q158"/>
    <mergeCell ref="B158:B159"/>
    <mergeCell ref="H158:H159"/>
    <mergeCell ref="J158:J159"/>
    <mergeCell ref="K158:K159"/>
    <mergeCell ref="E159:E161"/>
    <mergeCell ref="F159:F161"/>
    <mergeCell ref="G156:G158"/>
    <mergeCell ref="I165:I167"/>
    <mergeCell ref="L165:M167"/>
    <mergeCell ref="Q165:Q167"/>
    <mergeCell ref="B166:B167"/>
    <mergeCell ref="H166:H167"/>
    <mergeCell ref="J166:J167"/>
    <mergeCell ref="K166:K167"/>
    <mergeCell ref="N162:N167"/>
    <mergeCell ref="O162:O167"/>
    <mergeCell ref="P162:P167"/>
    <mergeCell ref="Q162:Q164"/>
    <mergeCell ref="B164:B165"/>
    <mergeCell ref="H164:H165"/>
    <mergeCell ref="J164:J165"/>
    <mergeCell ref="K164:K165"/>
    <mergeCell ref="E165:E167"/>
    <mergeCell ref="F165:F167"/>
    <mergeCell ref="G162:G164"/>
    <mergeCell ref="H162:H163"/>
    <mergeCell ref="I162:I164"/>
    <mergeCell ref="J162:J163"/>
    <mergeCell ref="K162:K163"/>
    <mergeCell ref="L162:M164"/>
    <mergeCell ref="H168:H169"/>
    <mergeCell ref="I168:I170"/>
    <mergeCell ref="J168:J169"/>
    <mergeCell ref="K168:K169"/>
    <mergeCell ref="L168:M170"/>
    <mergeCell ref="A168:A173"/>
    <mergeCell ref="B168:B169"/>
    <mergeCell ref="C168:C173"/>
    <mergeCell ref="D168:D173"/>
    <mergeCell ref="E168:E170"/>
    <mergeCell ref="F168:F170"/>
    <mergeCell ref="A174:A179"/>
    <mergeCell ref="B174:B175"/>
    <mergeCell ref="C174:C179"/>
    <mergeCell ref="D174:D179"/>
    <mergeCell ref="E174:E176"/>
    <mergeCell ref="F174:F176"/>
    <mergeCell ref="I171:I173"/>
    <mergeCell ref="L171:M173"/>
    <mergeCell ref="Q171:Q173"/>
    <mergeCell ref="B172:B173"/>
    <mergeCell ref="H172:H173"/>
    <mergeCell ref="J172:J173"/>
    <mergeCell ref="K172:K173"/>
    <mergeCell ref="N168:N173"/>
    <mergeCell ref="O168:O173"/>
    <mergeCell ref="P168:P173"/>
    <mergeCell ref="Q168:Q170"/>
    <mergeCell ref="B170:B171"/>
    <mergeCell ref="H170:H171"/>
    <mergeCell ref="J170:J171"/>
    <mergeCell ref="K170:K171"/>
    <mergeCell ref="E171:E173"/>
    <mergeCell ref="F171:F173"/>
    <mergeCell ref="G168:G170"/>
    <mergeCell ref="I177:I179"/>
    <mergeCell ref="L177:M179"/>
    <mergeCell ref="Q177:Q179"/>
    <mergeCell ref="B178:B179"/>
    <mergeCell ref="H178:H179"/>
    <mergeCell ref="J178:J179"/>
    <mergeCell ref="K178:K179"/>
    <mergeCell ref="N174:N179"/>
    <mergeCell ref="O174:O179"/>
    <mergeCell ref="P174:P179"/>
    <mergeCell ref="Q174:Q176"/>
    <mergeCell ref="B176:B177"/>
    <mergeCell ref="H176:H177"/>
    <mergeCell ref="J176:J177"/>
    <mergeCell ref="K176:K177"/>
    <mergeCell ref="E177:E179"/>
    <mergeCell ref="F177:F179"/>
    <mergeCell ref="G174:G176"/>
    <mergeCell ref="H174:H175"/>
    <mergeCell ref="I174:I176"/>
    <mergeCell ref="J174:J175"/>
    <mergeCell ref="K174:K175"/>
    <mergeCell ref="L174:M176"/>
    <mergeCell ref="H180:H181"/>
    <mergeCell ref="I180:I182"/>
    <mergeCell ref="J180:J181"/>
    <mergeCell ref="K180:K181"/>
    <mergeCell ref="L180:M182"/>
    <mergeCell ref="A180:A185"/>
    <mergeCell ref="B180:B181"/>
    <mergeCell ref="C180:C185"/>
    <mergeCell ref="D180:D185"/>
    <mergeCell ref="E180:E182"/>
    <mergeCell ref="F180:F182"/>
    <mergeCell ref="A186:A191"/>
    <mergeCell ref="B186:B187"/>
    <mergeCell ref="C186:C191"/>
    <mergeCell ref="D186:D191"/>
    <mergeCell ref="E186:E188"/>
    <mergeCell ref="F186:F188"/>
    <mergeCell ref="I183:I185"/>
    <mergeCell ref="L183:M185"/>
    <mergeCell ref="Q183:Q185"/>
    <mergeCell ref="B184:B185"/>
    <mergeCell ref="H184:H185"/>
    <mergeCell ref="J184:J185"/>
    <mergeCell ref="K184:K185"/>
    <mergeCell ref="N180:N185"/>
    <mergeCell ref="O180:O185"/>
    <mergeCell ref="P180:P185"/>
    <mergeCell ref="Q180:Q182"/>
    <mergeCell ref="B182:B183"/>
    <mergeCell ref="H182:H183"/>
    <mergeCell ref="J182:J183"/>
    <mergeCell ref="K182:K183"/>
    <mergeCell ref="E183:E185"/>
    <mergeCell ref="F183:F185"/>
    <mergeCell ref="G180:G182"/>
    <mergeCell ref="I189:I191"/>
    <mergeCell ref="L189:M191"/>
    <mergeCell ref="Q189:Q191"/>
    <mergeCell ref="B190:B191"/>
    <mergeCell ref="H190:H191"/>
    <mergeCell ref="J190:J191"/>
    <mergeCell ref="K190:K191"/>
    <mergeCell ref="N186:N191"/>
    <mergeCell ref="O186:O191"/>
    <mergeCell ref="P186:P191"/>
    <mergeCell ref="Q186:Q188"/>
    <mergeCell ref="B188:B189"/>
    <mergeCell ref="H188:H189"/>
    <mergeCell ref="J188:J189"/>
    <mergeCell ref="K188:K189"/>
    <mergeCell ref="E189:E191"/>
    <mergeCell ref="F189:F191"/>
    <mergeCell ref="G186:G188"/>
    <mergeCell ref="H186:H187"/>
    <mergeCell ref="I186:I188"/>
    <mergeCell ref="J186:J187"/>
    <mergeCell ref="K186:K187"/>
    <mergeCell ref="L186:M188"/>
    <mergeCell ref="H192:H193"/>
    <mergeCell ref="I192:I194"/>
    <mergeCell ref="J192:J193"/>
    <mergeCell ref="K192:K193"/>
    <mergeCell ref="L192:M194"/>
    <mergeCell ref="A192:A197"/>
    <mergeCell ref="B192:B193"/>
    <mergeCell ref="C192:C197"/>
    <mergeCell ref="D192:D197"/>
    <mergeCell ref="E192:E194"/>
    <mergeCell ref="F192:F194"/>
    <mergeCell ref="A198:A203"/>
    <mergeCell ref="B198:B199"/>
    <mergeCell ref="C198:C203"/>
    <mergeCell ref="D198:D203"/>
    <mergeCell ref="E198:E200"/>
    <mergeCell ref="F198:F200"/>
    <mergeCell ref="I195:I197"/>
    <mergeCell ref="L195:M197"/>
    <mergeCell ref="Q195:Q197"/>
    <mergeCell ref="B196:B197"/>
    <mergeCell ref="H196:H197"/>
    <mergeCell ref="J196:J197"/>
    <mergeCell ref="K196:K197"/>
    <mergeCell ref="N192:N197"/>
    <mergeCell ref="O192:O197"/>
    <mergeCell ref="P192:P197"/>
    <mergeCell ref="Q192:Q194"/>
    <mergeCell ref="B194:B195"/>
    <mergeCell ref="H194:H195"/>
    <mergeCell ref="J194:J195"/>
    <mergeCell ref="K194:K195"/>
    <mergeCell ref="E195:E197"/>
    <mergeCell ref="F195:F197"/>
    <mergeCell ref="G192:G194"/>
    <mergeCell ref="I201:I203"/>
    <mergeCell ref="L201:M203"/>
    <mergeCell ref="Q201:Q203"/>
    <mergeCell ref="B202:B203"/>
    <mergeCell ref="H202:H203"/>
    <mergeCell ref="J202:J203"/>
    <mergeCell ref="K202:K203"/>
    <mergeCell ref="N198:N203"/>
    <mergeCell ref="O198:O203"/>
    <mergeCell ref="P198:P203"/>
    <mergeCell ref="Q198:Q200"/>
    <mergeCell ref="B200:B201"/>
    <mergeCell ref="H200:H201"/>
    <mergeCell ref="J200:J201"/>
    <mergeCell ref="K200:K201"/>
    <mergeCell ref="E201:E203"/>
    <mergeCell ref="F201:F203"/>
    <mergeCell ref="G198:G200"/>
    <mergeCell ref="H198:H199"/>
    <mergeCell ref="I198:I200"/>
    <mergeCell ref="J198:J199"/>
    <mergeCell ref="K198:K199"/>
    <mergeCell ref="L198:M200"/>
  </mergeCells>
  <phoneticPr fontId="1"/>
  <conditionalFormatting sqref="B14:Q61">
    <cfRule type="expression" dxfId="143" priority="19">
      <formula>B14&lt;&gt;""</formula>
    </cfRule>
  </conditionalFormatting>
  <conditionalFormatting sqref="B85:Q132">
    <cfRule type="expression" dxfId="142" priority="10">
      <formula>B85&lt;&gt;""</formula>
    </cfRule>
  </conditionalFormatting>
  <conditionalFormatting sqref="B156:Q203">
    <cfRule type="expression" dxfId="141" priority="1">
      <formula>B156&lt;&gt;""</formula>
    </cfRule>
  </conditionalFormatting>
  <conditionalFormatting sqref="L7">
    <cfRule type="expression" dxfId="140" priority="27">
      <formula>L7&lt;&gt;""</formula>
    </cfRule>
  </conditionalFormatting>
  <conditionalFormatting sqref="P7">
    <cfRule type="expression" dxfId="139" priority="20">
      <formula>P7&lt;&gt;""</formula>
    </cfRule>
  </conditionalFormatting>
  <dataValidations count="7">
    <dataValidation type="list" allowBlank="1" showInputMessage="1" showErrorMessage="1" sqref="J85:J86 J91:J92 J97:J98 J103:J104 J109:J110 J115:J116 J121:J122 J127:J128 J14:J15 J20:J21 J56:J57 J26:J27 J32:J33 J38:J39 J44:J45 J50:J51 J156:J157 J162:J163 J168:J169 J174:J175 J180:J181 J186:J187 J192:J193 J198:J199" xr:uid="{E5C5B0A1-6CD6-4EAF-8453-921330E9A26E}">
      <formula1>"協会けんぽ,建設国保,健康保険組合,国民健康保険,適用除外(後期高齢医療者)"</formula1>
    </dataValidation>
    <dataValidation type="list" allowBlank="1" showInputMessage="1" showErrorMessage="1" sqref="L85 L88 L91 L94 L100 L97 L106 L103 L112 L109 L118 L115 L124 L121 L127 L130 L14 L17 L56 L59 L29 L26 L20 L23 L35 L32 L41 L38 L47 L44 L53 L50 L156 L159 L162 L165 L171 L168 L177 L174 L183 L180 L189 L186 L195 L192 L198 L201" xr:uid="{607F81F1-AB06-4BA9-950B-3A004C547A46}">
      <formula1>"有,無"</formula1>
    </dataValidation>
    <dataValidation type="list" allowBlank="1" showInputMessage="1" showErrorMessage="1" sqref="J89:J90 J95:J96 J101:J102 J107:J108 J113:J114 J131:J132 J119:J120 J125:J126 J18:J19 J24:J25 J48:J49 J30:J31 J36:J37 J60:J61 J42:J43 J54:J55 J160:J161 J166:J167 J172:J173 J178:J179 J184:J185 J202:J203 J190:J191 J196:J197" xr:uid="{27509EFB-E280-43E6-8F29-07EAD156D24D}">
      <formula1>"雇用保険,日雇保険,一人親方労災保険,適用除外(事業主・親族)"</formula1>
    </dataValidation>
    <dataValidation type="list" allowBlank="1" showInputMessage="1" showErrorMessage="1" sqref="J87:J88 J93:J94 J99:J100 J105:J106 J111:J112 J129:J130 J117:J118 J123:J124 J16:J17 J22:J23 J46:J47 J28:J29 J34:J35 J58:J59 J40:J41 J52:J53 J158:J159 J164:J165 J170:J171 J176:J177 J182:J183 J200:J201 J188:J189 J194:J195" xr:uid="{87ADA003-9F7D-4041-9D81-F4739DEB8F21}">
      <formula1>"国民年金,厚生年金,受給者"</formula1>
    </dataValidation>
    <dataValidation type="list" allowBlank="1" showInputMessage="1" showErrorMessage="1" sqref="M7 M78 M149" xr:uid="{2793F87A-D720-4E1F-9C7D-3CE2D766074B}">
      <formula1>"建退協,中退共"</formula1>
    </dataValidation>
    <dataValidation type="list" allowBlank="1" showInputMessage="1" showErrorMessage="1" sqref="H89:H90 H95:H96 H101:H102 H107:H108 H113:H114 H119:H120 H125:H126 H131:H132 H18:H19 H24:H25 H30:H31 H36:H37 H42:H43 H48:H49 H54:H55 H60:H61 H160:H161 H166:H167 H172:H173 H178:H179 H184:H185 H190:H191 H196:H197 H202:H203" xr:uid="{9344C344-6679-4319-A760-26BA7212BE2E}">
      <formula1>"A,B,O,AB"</formula1>
    </dataValidation>
    <dataValidation type="list" allowBlank="1" showInputMessage="1" showErrorMessage="1" sqref="P7" xr:uid="{1A52E7C0-C874-4759-9EED-8D9A0DC9CC78}">
      <formula1>"建退共,中退共,建退共＆中退共,未加入"</formula1>
    </dataValidation>
  </dataValidations>
  <pageMargins left="0.7" right="0.7" top="0.75" bottom="0.75" header="0.3" footer="0.3"/>
  <pageSetup paperSize="8" scale="63" fitToHeight="0" orientation="landscape" blackAndWhite="1" r:id="rId1"/>
  <rowBreaks count="1" manualBreakCount="1">
    <brk id="71" max="1638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A8D11-7722-4356-87A8-EBE052EAE86B}">
  <sheetPr codeName="Sheet16">
    <pageSetUpPr fitToPage="1"/>
  </sheetPr>
  <dimension ref="B1:AS34"/>
  <sheetViews>
    <sheetView showZeros="0" zoomScaleNormal="100" zoomScaleSheetLayoutView="100" workbookViewId="0">
      <selection activeCell="AJ14" sqref="AJ14"/>
    </sheetView>
  </sheetViews>
  <sheetFormatPr defaultColWidth="9" defaultRowHeight="13.2"/>
  <cols>
    <col min="1" max="1" width="5.109375" style="180" customWidth="1"/>
    <col min="2" max="2" width="2.44140625" style="180" customWidth="1"/>
    <col min="3" max="3" width="2.77734375" style="180" customWidth="1"/>
    <col min="4" max="11" width="3.109375" style="180" customWidth="1"/>
    <col min="12" max="13" width="1.88671875" style="180" customWidth="1"/>
    <col min="14" max="40" width="3.109375" style="180" customWidth="1"/>
    <col min="41" max="41" width="3.6640625" style="180" customWidth="1"/>
    <col min="42" max="42" width="3.109375" style="180" customWidth="1"/>
    <col min="43" max="44" width="3.6640625" style="180" customWidth="1"/>
    <col min="45" max="45" width="4.33203125" style="180" customWidth="1"/>
    <col min="46" max="16384" width="9" style="180"/>
  </cols>
  <sheetData>
    <row r="1" spans="2:45">
      <c r="B1" s="180" t="s">
        <v>552</v>
      </c>
      <c r="AL1" s="877"/>
      <c r="AM1" s="877"/>
    </row>
    <row r="2" spans="2:45">
      <c r="AD2" s="63"/>
      <c r="AE2" s="63"/>
      <c r="AF2" s="63"/>
      <c r="AG2" s="63"/>
      <c r="AH2" s="63"/>
      <c r="AI2" s="63"/>
      <c r="AJ2" s="63"/>
      <c r="AK2" s="63"/>
      <c r="AL2" s="863">
        <f>ﾃﾞｰﾀ入力!C2</f>
        <v>0</v>
      </c>
      <c r="AM2" s="863"/>
      <c r="AN2" s="863"/>
      <c r="AO2" s="863"/>
      <c r="AP2" s="863"/>
      <c r="AQ2" s="863"/>
      <c r="AR2" s="863"/>
      <c r="AS2" s="60"/>
    </row>
    <row r="3" spans="2:45">
      <c r="AD3" s="63"/>
      <c r="AE3" s="63"/>
      <c r="AF3" s="63"/>
      <c r="AG3" s="63"/>
      <c r="AH3" s="63"/>
      <c r="AI3" s="63"/>
      <c r="AJ3" s="63"/>
      <c r="AK3" s="63"/>
      <c r="AL3" s="863"/>
      <c r="AM3" s="863"/>
      <c r="AN3" s="863"/>
      <c r="AO3" s="863"/>
      <c r="AP3" s="863"/>
      <c r="AQ3" s="863"/>
      <c r="AR3" s="863"/>
    </row>
    <row r="5" spans="2:45">
      <c r="B5" s="180" t="s">
        <v>553</v>
      </c>
    </row>
    <row r="6" spans="2:45" ht="24.9" customHeight="1">
      <c r="B6" s="878" t="str">
        <f>ﾃﾞｰﾀ入力!C4</f>
        <v>株式会社　久志本組</v>
      </c>
      <c r="C6" s="878"/>
      <c r="D6" s="878"/>
      <c r="E6" s="878"/>
      <c r="F6" s="878"/>
      <c r="G6" s="878"/>
      <c r="H6" s="878"/>
      <c r="I6" s="878"/>
      <c r="J6" s="878"/>
      <c r="K6" s="878"/>
      <c r="L6" s="878"/>
      <c r="M6" s="878"/>
      <c r="N6" s="878"/>
      <c r="O6" s="878"/>
      <c r="P6" s="878"/>
      <c r="Q6" s="878"/>
      <c r="R6" s="181" t="s">
        <v>554</v>
      </c>
    </row>
    <row r="7" spans="2:45" ht="5.0999999999999996" customHeight="1">
      <c r="B7" s="181"/>
      <c r="R7" s="181"/>
      <c r="AC7" s="879">
        <f>ﾃﾞｰﾀ入力!C51</f>
        <v>0</v>
      </c>
      <c r="AD7" s="879"/>
      <c r="AE7" s="879"/>
      <c r="AF7" s="879"/>
      <c r="AG7" s="879"/>
      <c r="AH7" s="879"/>
      <c r="AI7" s="879"/>
      <c r="AJ7" s="879"/>
      <c r="AK7" s="879"/>
      <c r="AL7" s="879"/>
      <c r="AM7" s="879"/>
      <c r="AN7" s="879"/>
    </row>
    <row r="8" spans="2:45" ht="16.2">
      <c r="B8" s="181"/>
      <c r="R8" s="181"/>
      <c r="Y8" s="182" t="s">
        <v>555</v>
      </c>
      <c r="Z8" s="183"/>
      <c r="AA8" s="183"/>
      <c r="AB8" s="183"/>
      <c r="AC8" s="880"/>
      <c r="AD8" s="880"/>
      <c r="AE8" s="880"/>
      <c r="AF8" s="880"/>
      <c r="AG8" s="880"/>
      <c r="AH8" s="880"/>
      <c r="AI8" s="880"/>
      <c r="AJ8" s="880"/>
      <c r="AK8" s="880"/>
      <c r="AL8" s="880"/>
      <c r="AM8" s="880"/>
      <c r="AN8" s="880"/>
    </row>
    <row r="9" spans="2:45" ht="20.100000000000001" customHeight="1"/>
    <row r="10" spans="2:45" ht="20.100000000000001" customHeight="1"/>
    <row r="11" spans="2:45" ht="25.8">
      <c r="B11" s="881" t="s">
        <v>556</v>
      </c>
      <c r="C11" s="881"/>
      <c r="D11" s="881"/>
      <c r="E11" s="881"/>
      <c r="F11" s="881"/>
      <c r="G11" s="881"/>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row>
    <row r="12" spans="2:45" ht="35.25" customHeight="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row>
    <row r="13" spans="2:45" ht="5.0999999999999996" customHeight="1">
      <c r="B13" s="61"/>
      <c r="C13" s="61"/>
      <c r="D13" s="61"/>
      <c r="E13" s="61"/>
      <c r="F13" s="61"/>
      <c r="G13" s="61"/>
      <c r="H13" s="61"/>
      <c r="I13" s="61"/>
      <c r="J13" s="882">
        <f>ﾃﾞｰﾀ入力!C13</f>
        <v>0</v>
      </c>
      <c r="K13" s="882"/>
      <c r="L13" s="882"/>
      <c r="M13" s="882"/>
      <c r="N13" s="882"/>
      <c r="O13" s="882"/>
      <c r="P13" s="882"/>
      <c r="Q13" s="882"/>
      <c r="R13" s="882"/>
      <c r="S13" s="882"/>
      <c r="T13" s="882"/>
      <c r="U13" s="882"/>
      <c r="V13" s="882"/>
      <c r="W13" s="882"/>
      <c r="X13" s="882"/>
      <c r="Y13" s="882"/>
      <c r="Z13" s="882"/>
      <c r="AA13" s="882"/>
      <c r="AB13" s="882"/>
      <c r="AC13" s="882"/>
      <c r="AD13" s="882"/>
      <c r="AE13" s="882"/>
      <c r="AF13" s="882"/>
      <c r="AG13" s="882"/>
      <c r="AH13" s="882"/>
      <c r="AI13" s="61"/>
      <c r="AJ13" s="61"/>
      <c r="AK13" s="61"/>
      <c r="AL13" s="61"/>
      <c r="AM13" s="61"/>
      <c r="AN13" s="61"/>
      <c r="AO13" s="61"/>
      <c r="AP13" s="61"/>
      <c r="AQ13" s="61"/>
      <c r="AR13" s="61"/>
    </row>
    <row r="14" spans="2:45" ht="15" customHeight="1">
      <c r="B14" s="184" t="s">
        <v>557</v>
      </c>
      <c r="C14" s="184"/>
      <c r="D14" s="184"/>
      <c r="E14" s="184"/>
      <c r="F14" s="184"/>
      <c r="G14" s="184"/>
      <c r="H14" s="184"/>
      <c r="I14" s="185"/>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184" t="s">
        <v>558</v>
      </c>
    </row>
    <row r="15" spans="2:45" ht="27.9" customHeight="1">
      <c r="B15" s="180" t="s">
        <v>559</v>
      </c>
    </row>
    <row r="16" spans="2:45" ht="12.9" customHeight="1">
      <c r="B16" s="256"/>
      <c r="C16" s="180" t="s">
        <v>560</v>
      </c>
    </row>
    <row r="17" spans="2:42" ht="6.9" customHeight="1"/>
    <row r="18" spans="2:42" ht="12.9" customHeight="1">
      <c r="B18" s="256"/>
      <c r="C18" s="180" t="s">
        <v>694</v>
      </c>
      <c r="N18" s="183" t="s">
        <v>695</v>
      </c>
      <c r="O18" s="183"/>
      <c r="P18" s="183"/>
      <c r="Q18" s="183"/>
      <c r="R18" s="183"/>
      <c r="S18" s="183"/>
      <c r="T18" s="867"/>
      <c r="U18" s="867"/>
      <c r="V18" s="867"/>
      <c r="W18" s="867"/>
      <c r="X18" s="867"/>
      <c r="Y18" s="62" t="s">
        <v>561</v>
      </c>
      <c r="Z18" s="180" t="s">
        <v>562</v>
      </c>
    </row>
    <row r="19" spans="2:42" ht="20.100000000000001" customHeight="1"/>
    <row r="20" spans="2:42" ht="20.100000000000001" customHeight="1">
      <c r="B20" s="180" t="s">
        <v>563</v>
      </c>
    </row>
    <row r="21" spans="2:42" ht="20.100000000000001" customHeight="1">
      <c r="C21" s="180" t="s">
        <v>564</v>
      </c>
    </row>
    <row r="23" spans="2:42">
      <c r="AL23" s="866" t="s">
        <v>565</v>
      </c>
      <c r="AM23" s="866"/>
      <c r="AN23" s="866"/>
    </row>
    <row r="24" spans="2:42" ht="24.9" customHeight="1">
      <c r="E24" s="865" t="s">
        <v>566</v>
      </c>
      <c r="F24" s="865"/>
      <c r="G24" s="865"/>
      <c r="H24" s="865"/>
      <c r="I24" s="865"/>
      <c r="J24" s="865"/>
      <c r="K24" s="865"/>
      <c r="L24" s="874" t="s">
        <v>567</v>
      </c>
      <c r="M24" s="875"/>
      <c r="N24" s="875"/>
      <c r="O24" s="875"/>
      <c r="P24" s="875"/>
      <c r="Q24" s="875"/>
      <c r="R24" s="875"/>
      <c r="S24" s="876"/>
      <c r="T24" s="865" t="s">
        <v>568</v>
      </c>
      <c r="U24" s="865"/>
      <c r="V24" s="865"/>
      <c r="W24" s="865"/>
      <c r="X24" s="865"/>
      <c r="Y24" s="865"/>
      <c r="Z24" s="865"/>
      <c r="AA24" s="865" t="s">
        <v>569</v>
      </c>
      <c r="AB24" s="865"/>
      <c r="AC24" s="865"/>
      <c r="AD24" s="865"/>
      <c r="AE24" s="865"/>
      <c r="AF24" s="865"/>
      <c r="AG24" s="865"/>
      <c r="AH24" s="865" t="s">
        <v>570</v>
      </c>
      <c r="AI24" s="865"/>
      <c r="AJ24" s="865"/>
      <c r="AK24" s="865"/>
      <c r="AL24" s="865"/>
      <c r="AM24" s="865"/>
      <c r="AN24" s="865"/>
    </row>
    <row r="25" spans="2:42" ht="24.9" customHeight="1">
      <c r="E25" s="868"/>
      <c r="F25" s="869"/>
      <c r="G25" s="869"/>
      <c r="H25" s="869"/>
      <c r="I25" s="869"/>
      <c r="J25" s="869"/>
      <c r="K25" s="870"/>
      <c r="L25" s="868"/>
      <c r="M25" s="869"/>
      <c r="N25" s="869"/>
      <c r="O25" s="869"/>
      <c r="P25" s="869"/>
      <c r="Q25" s="869"/>
      <c r="R25" s="869"/>
      <c r="S25" s="870"/>
      <c r="T25" s="868"/>
      <c r="U25" s="869"/>
      <c r="V25" s="869"/>
      <c r="W25" s="869"/>
      <c r="X25" s="869"/>
      <c r="Y25" s="869"/>
      <c r="Z25" s="870"/>
      <c r="AA25" s="868"/>
      <c r="AB25" s="869"/>
      <c r="AC25" s="869"/>
      <c r="AD25" s="869"/>
      <c r="AE25" s="869"/>
      <c r="AF25" s="869"/>
      <c r="AG25" s="870"/>
      <c r="AH25" s="871" t="str">
        <f>IF(T25="","",T25-AA25)</f>
        <v/>
      </c>
      <c r="AI25" s="872"/>
      <c r="AJ25" s="872"/>
      <c r="AK25" s="872"/>
      <c r="AL25" s="872"/>
      <c r="AM25" s="872"/>
      <c r="AN25" s="873"/>
    </row>
    <row r="26" spans="2:42" ht="24.9" customHeight="1">
      <c r="M26" s="180" t="s">
        <v>571</v>
      </c>
    </row>
    <row r="27" spans="2:42" ht="20.100000000000001" customHeight="1">
      <c r="O27" s="864" t="s">
        <v>572</v>
      </c>
      <c r="P27" s="865"/>
      <c r="Q27" s="865"/>
      <c r="R27" s="865"/>
      <c r="S27" s="865"/>
      <c r="T27" s="865"/>
      <c r="U27" s="865"/>
      <c r="V27" s="864" t="s">
        <v>573</v>
      </c>
      <c r="W27" s="865"/>
      <c r="X27" s="865"/>
      <c r="Y27" s="865"/>
      <c r="Z27" s="865"/>
      <c r="AA27" s="865"/>
      <c r="AB27" s="865"/>
      <c r="AC27" s="864" t="s">
        <v>574</v>
      </c>
      <c r="AD27" s="865"/>
      <c r="AE27" s="865"/>
      <c r="AF27" s="865"/>
      <c r="AG27" s="865"/>
      <c r="AH27" s="865"/>
      <c r="AI27" s="865"/>
      <c r="AJ27" s="864" t="s">
        <v>575</v>
      </c>
      <c r="AK27" s="865"/>
      <c r="AL27" s="865"/>
      <c r="AM27" s="865"/>
      <c r="AN27" s="865"/>
      <c r="AO27" s="865"/>
      <c r="AP27" s="865"/>
    </row>
    <row r="28" spans="2:42" ht="20.100000000000001" customHeight="1">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row>
    <row r="29" spans="2:42" ht="24.9" customHeight="1">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row>
    <row r="31" spans="2:42" ht="20.100000000000001" customHeight="1">
      <c r="B31" s="180" t="s">
        <v>576</v>
      </c>
    </row>
    <row r="32" spans="2:42" ht="20.100000000000001" customHeight="1">
      <c r="B32" s="180" t="s">
        <v>577</v>
      </c>
    </row>
    <row r="33" spans="2:2" ht="20.100000000000001" customHeight="1">
      <c r="B33" s="180" t="s">
        <v>578</v>
      </c>
    </row>
    <row r="34" spans="2:2" ht="20.100000000000001" customHeight="1">
      <c r="B34" s="180" t="s">
        <v>579</v>
      </c>
    </row>
  </sheetData>
  <sheetProtection sheet="1" objects="1" scenarios="1"/>
  <mergeCells count="26">
    <mergeCell ref="AL1:AM1"/>
    <mergeCell ref="B6:Q6"/>
    <mergeCell ref="AC7:AN8"/>
    <mergeCell ref="B11:AR11"/>
    <mergeCell ref="J13:AH14"/>
    <mergeCell ref="E24:K24"/>
    <mergeCell ref="L24:S24"/>
    <mergeCell ref="T24:Z24"/>
    <mergeCell ref="AA24:AG24"/>
    <mergeCell ref="AH24:AN24"/>
    <mergeCell ref="E25:K25"/>
    <mergeCell ref="L25:S25"/>
    <mergeCell ref="T25:Z25"/>
    <mergeCell ref="AA25:AG25"/>
    <mergeCell ref="AH25:AN25"/>
    <mergeCell ref="O29:U29"/>
    <mergeCell ref="V29:AB29"/>
    <mergeCell ref="AC29:AI29"/>
    <mergeCell ref="AJ29:AP29"/>
    <mergeCell ref="AL2:AR3"/>
    <mergeCell ref="O27:U28"/>
    <mergeCell ref="V27:AB28"/>
    <mergeCell ref="AC27:AI28"/>
    <mergeCell ref="AJ27:AP28"/>
    <mergeCell ref="AL23:AN23"/>
    <mergeCell ref="T18:X18"/>
  </mergeCells>
  <phoneticPr fontId="1"/>
  <conditionalFormatting sqref="AC7:AN8 B16 S17:W17 B18 S18:T18 E25:AN25 O29:AP29">
    <cfRule type="expression" dxfId="138" priority="1">
      <formula>B7&lt;&gt;""</formula>
    </cfRule>
  </conditionalFormatting>
  <dataValidations count="1">
    <dataValidation type="list" allowBlank="1" showInputMessage="1" showErrorMessage="1" sqref="B16 B18" xr:uid="{F21CC150-E951-4B39-A820-BF5A62188894}">
      <formula1>"✓"</formula1>
    </dataValidation>
  </dataValidations>
  <pageMargins left="0.70866141732283472" right="0.70866141732283472" top="0.74803149606299213" bottom="0.74803149606299213" header="0" footer="0"/>
  <pageSetup paperSize="9" scale="85"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3A3C9-F6B8-4E58-B9E3-7B2373BA0992}">
  <sheetPr codeName="Sheet17">
    <pageSetUpPr fitToPage="1"/>
  </sheetPr>
  <dimension ref="B1:AS34"/>
  <sheetViews>
    <sheetView showZeros="0" zoomScaleNormal="100" zoomScaleSheetLayoutView="100" workbookViewId="0">
      <selection activeCell="B1" sqref="B1"/>
    </sheetView>
  </sheetViews>
  <sheetFormatPr defaultColWidth="9" defaultRowHeight="13.2"/>
  <cols>
    <col min="1" max="1" width="5.109375" style="180" customWidth="1"/>
    <col min="2" max="2" width="2.44140625" style="180" customWidth="1"/>
    <col min="3" max="3" width="2.77734375" style="180" customWidth="1"/>
    <col min="4" max="11" width="3.109375" style="180" customWidth="1"/>
    <col min="12" max="13" width="1.88671875" style="180" customWidth="1"/>
    <col min="14" max="40" width="3.109375" style="180" customWidth="1"/>
    <col min="41" max="41" width="3.6640625" style="180" customWidth="1"/>
    <col min="42" max="42" width="3.109375" style="180" customWidth="1"/>
    <col min="43" max="44" width="3.6640625" style="180" customWidth="1"/>
    <col min="45" max="45" width="4.33203125" style="180" customWidth="1"/>
    <col min="46" max="16384" width="9" style="180"/>
  </cols>
  <sheetData>
    <row r="1" spans="2:45">
      <c r="B1" s="180" t="s">
        <v>552</v>
      </c>
      <c r="AL1" s="877"/>
      <c r="AM1" s="877"/>
    </row>
    <row r="2" spans="2:45">
      <c r="AD2" s="63"/>
      <c r="AE2" s="63"/>
      <c r="AF2" s="63"/>
      <c r="AG2" s="63"/>
      <c r="AH2" s="63"/>
      <c r="AI2" s="63"/>
      <c r="AJ2" s="63"/>
      <c r="AK2" s="63"/>
      <c r="AL2" s="863">
        <f>ﾃﾞｰﾀ入力!C2</f>
        <v>0</v>
      </c>
      <c r="AM2" s="863"/>
      <c r="AN2" s="863"/>
      <c r="AO2" s="863"/>
      <c r="AP2" s="863"/>
      <c r="AQ2" s="863"/>
      <c r="AR2" s="863"/>
      <c r="AS2" s="60"/>
    </row>
    <row r="3" spans="2:45">
      <c r="AD3" s="63"/>
      <c r="AE3" s="63"/>
      <c r="AF3" s="63"/>
      <c r="AG3" s="63"/>
      <c r="AH3" s="63"/>
      <c r="AI3" s="63"/>
      <c r="AJ3" s="63"/>
      <c r="AK3" s="63"/>
      <c r="AL3" s="863"/>
      <c r="AM3" s="863"/>
      <c r="AN3" s="863"/>
      <c r="AO3" s="863"/>
      <c r="AP3" s="863"/>
      <c r="AQ3" s="863"/>
      <c r="AR3" s="863"/>
    </row>
    <row r="5" spans="2:45">
      <c r="B5" s="180" t="s">
        <v>553</v>
      </c>
    </row>
    <row r="6" spans="2:45" ht="24.9" customHeight="1">
      <c r="B6" s="878" t="str">
        <f>ﾃﾞｰﾀ入力!C4</f>
        <v>株式会社　久志本組</v>
      </c>
      <c r="C6" s="878"/>
      <c r="D6" s="878"/>
      <c r="E6" s="878"/>
      <c r="F6" s="878"/>
      <c r="G6" s="878"/>
      <c r="H6" s="878"/>
      <c r="I6" s="878"/>
      <c r="J6" s="878"/>
      <c r="K6" s="878"/>
      <c r="L6" s="878"/>
      <c r="M6" s="878"/>
      <c r="N6" s="878"/>
      <c r="O6" s="878"/>
      <c r="P6" s="878"/>
      <c r="Q6" s="878"/>
      <c r="R6" s="181" t="s">
        <v>554</v>
      </c>
    </row>
    <row r="7" spans="2:45" ht="5.0999999999999996" customHeight="1">
      <c r="B7" s="181"/>
      <c r="R7" s="181"/>
      <c r="AC7" s="879">
        <f>ﾃﾞｰﾀ入力!C98</f>
        <v>0</v>
      </c>
      <c r="AD7" s="879"/>
      <c r="AE7" s="879"/>
      <c r="AF7" s="879"/>
      <c r="AG7" s="879"/>
      <c r="AH7" s="879"/>
      <c r="AI7" s="879"/>
      <c r="AJ7" s="879"/>
      <c r="AK7" s="879"/>
      <c r="AL7" s="879"/>
      <c r="AM7" s="879"/>
      <c r="AN7" s="879"/>
    </row>
    <row r="8" spans="2:45" ht="16.2">
      <c r="B8" s="181"/>
      <c r="R8" s="181"/>
      <c r="Y8" s="182" t="s">
        <v>555</v>
      </c>
      <c r="Z8" s="183"/>
      <c r="AA8" s="183"/>
      <c r="AB8" s="183"/>
      <c r="AC8" s="880"/>
      <c r="AD8" s="880"/>
      <c r="AE8" s="880"/>
      <c r="AF8" s="880"/>
      <c r="AG8" s="880"/>
      <c r="AH8" s="880"/>
      <c r="AI8" s="880"/>
      <c r="AJ8" s="880"/>
      <c r="AK8" s="880"/>
      <c r="AL8" s="880"/>
      <c r="AM8" s="880"/>
      <c r="AN8" s="880"/>
    </row>
    <row r="9" spans="2:45" ht="20.100000000000001" customHeight="1"/>
    <row r="10" spans="2:45" ht="20.100000000000001" customHeight="1"/>
    <row r="11" spans="2:45" ht="25.8">
      <c r="B11" s="881" t="s">
        <v>556</v>
      </c>
      <c r="C11" s="881"/>
      <c r="D11" s="881"/>
      <c r="E11" s="881"/>
      <c r="F11" s="881"/>
      <c r="G11" s="881"/>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row>
    <row r="12" spans="2:45" ht="35.25" customHeight="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row>
    <row r="13" spans="2:45" ht="5.0999999999999996" customHeight="1">
      <c r="B13" s="61"/>
      <c r="C13" s="61"/>
      <c r="D13" s="61"/>
      <c r="E13" s="61"/>
      <c r="F13" s="61"/>
      <c r="G13" s="61"/>
      <c r="H13" s="61"/>
      <c r="I13" s="61"/>
      <c r="J13" s="882">
        <f>ﾃﾞｰﾀ入力!C13</f>
        <v>0</v>
      </c>
      <c r="K13" s="882"/>
      <c r="L13" s="882"/>
      <c r="M13" s="882"/>
      <c r="N13" s="882"/>
      <c r="O13" s="882"/>
      <c r="P13" s="882"/>
      <c r="Q13" s="882"/>
      <c r="R13" s="882"/>
      <c r="S13" s="882"/>
      <c r="T13" s="882"/>
      <c r="U13" s="882"/>
      <c r="V13" s="882"/>
      <c r="W13" s="882"/>
      <c r="X13" s="882"/>
      <c r="Y13" s="882"/>
      <c r="Z13" s="882"/>
      <c r="AA13" s="882"/>
      <c r="AB13" s="882"/>
      <c r="AC13" s="882"/>
      <c r="AD13" s="882"/>
      <c r="AE13" s="882"/>
      <c r="AF13" s="882"/>
      <c r="AG13" s="882"/>
      <c r="AH13" s="882"/>
      <c r="AI13" s="61"/>
      <c r="AJ13" s="61"/>
      <c r="AK13" s="61"/>
      <c r="AL13" s="61"/>
      <c r="AM13" s="61"/>
      <c r="AN13" s="61"/>
      <c r="AO13" s="61"/>
      <c r="AP13" s="61"/>
      <c r="AQ13" s="61"/>
      <c r="AR13" s="61"/>
    </row>
    <row r="14" spans="2:45" ht="15" customHeight="1">
      <c r="B14" s="184" t="s">
        <v>557</v>
      </c>
      <c r="C14" s="184"/>
      <c r="D14" s="184"/>
      <c r="E14" s="184"/>
      <c r="F14" s="184"/>
      <c r="G14" s="184"/>
      <c r="H14" s="184"/>
      <c r="I14" s="185"/>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184" t="s">
        <v>558</v>
      </c>
    </row>
    <row r="15" spans="2:45" ht="27.9" customHeight="1">
      <c r="B15" s="180" t="s">
        <v>559</v>
      </c>
    </row>
    <row r="16" spans="2:45" ht="12.9" customHeight="1">
      <c r="B16" s="256"/>
      <c r="C16" s="180" t="s">
        <v>560</v>
      </c>
    </row>
    <row r="17" spans="2:42" ht="6.9" customHeight="1"/>
    <row r="18" spans="2:42" ht="12.9" customHeight="1">
      <c r="B18" s="256"/>
      <c r="C18" s="180" t="s">
        <v>694</v>
      </c>
      <c r="N18" s="183" t="s">
        <v>695</v>
      </c>
      <c r="O18" s="183"/>
      <c r="P18" s="183"/>
      <c r="Q18" s="183"/>
      <c r="R18" s="183"/>
      <c r="S18" s="183"/>
      <c r="T18" s="867"/>
      <c r="U18" s="867"/>
      <c r="V18" s="867"/>
      <c r="W18" s="867"/>
      <c r="X18" s="867"/>
      <c r="Y18" s="62" t="s">
        <v>561</v>
      </c>
      <c r="Z18" s="180" t="s">
        <v>562</v>
      </c>
    </row>
    <row r="19" spans="2:42" ht="20.100000000000001" customHeight="1"/>
    <row r="20" spans="2:42" ht="20.100000000000001" customHeight="1">
      <c r="B20" s="180" t="s">
        <v>563</v>
      </c>
    </row>
    <row r="21" spans="2:42" ht="20.100000000000001" customHeight="1">
      <c r="C21" s="180" t="s">
        <v>564</v>
      </c>
    </row>
    <row r="23" spans="2:42">
      <c r="AL23" s="866" t="s">
        <v>565</v>
      </c>
      <c r="AM23" s="866"/>
      <c r="AN23" s="866"/>
    </row>
    <row r="24" spans="2:42" ht="24.9" customHeight="1">
      <c r="E24" s="865" t="s">
        <v>566</v>
      </c>
      <c r="F24" s="865"/>
      <c r="G24" s="865"/>
      <c r="H24" s="865"/>
      <c r="I24" s="865"/>
      <c r="J24" s="865"/>
      <c r="K24" s="865"/>
      <c r="L24" s="874" t="s">
        <v>567</v>
      </c>
      <c r="M24" s="875"/>
      <c r="N24" s="875"/>
      <c r="O24" s="875"/>
      <c r="P24" s="875"/>
      <c r="Q24" s="875"/>
      <c r="R24" s="875"/>
      <c r="S24" s="876"/>
      <c r="T24" s="865" t="s">
        <v>568</v>
      </c>
      <c r="U24" s="865"/>
      <c r="V24" s="865"/>
      <c r="W24" s="865"/>
      <c r="X24" s="865"/>
      <c r="Y24" s="865"/>
      <c r="Z24" s="865"/>
      <c r="AA24" s="865" t="s">
        <v>569</v>
      </c>
      <c r="AB24" s="865"/>
      <c r="AC24" s="865"/>
      <c r="AD24" s="865"/>
      <c r="AE24" s="865"/>
      <c r="AF24" s="865"/>
      <c r="AG24" s="865"/>
      <c r="AH24" s="865" t="s">
        <v>570</v>
      </c>
      <c r="AI24" s="865"/>
      <c r="AJ24" s="865"/>
      <c r="AK24" s="865"/>
      <c r="AL24" s="865"/>
      <c r="AM24" s="865"/>
      <c r="AN24" s="865"/>
    </row>
    <row r="25" spans="2:42" ht="24.9" customHeight="1">
      <c r="E25" s="868"/>
      <c r="F25" s="869"/>
      <c r="G25" s="869"/>
      <c r="H25" s="869"/>
      <c r="I25" s="869"/>
      <c r="J25" s="869"/>
      <c r="K25" s="870"/>
      <c r="L25" s="868"/>
      <c r="M25" s="869"/>
      <c r="N25" s="869"/>
      <c r="O25" s="869"/>
      <c r="P25" s="869"/>
      <c r="Q25" s="869"/>
      <c r="R25" s="869"/>
      <c r="S25" s="870"/>
      <c r="T25" s="868"/>
      <c r="U25" s="869"/>
      <c r="V25" s="869"/>
      <c r="W25" s="869"/>
      <c r="X25" s="869"/>
      <c r="Y25" s="869"/>
      <c r="Z25" s="870"/>
      <c r="AA25" s="868"/>
      <c r="AB25" s="869"/>
      <c r="AC25" s="869"/>
      <c r="AD25" s="869"/>
      <c r="AE25" s="869"/>
      <c r="AF25" s="869"/>
      <c r="AG25" s="870"/>
      <c r="AH25" s="871" t="str">
        <f>IF(T25="","",T25-AA25)</f>
        <v/>
      </c>
      <c r="AI25" s="872"/>
      <c r="AJ25" s="872"/>
      <c r="AK25" s="872"/>
      <c r="AL25" s="872"/>
      <c r="AM25" s="872"/>
      <c r="AN25" s="873"/>
    </row>
    <row r="26" spans="2:42" ht="24.9" customHeight="1">
      <c r="M26" s="180" t="s">
        <v>571</v>
      </c>
    </row>
    <row r="27" spans="2:42" ht="20.100000000000001" customHeight="1">
      <c r="O27" s="864" t="s">
        <v>572</v>
      </c>
      <c r="P27" s="865"/>
      <c r="Q27" s="865"/>
      <c r="R27" s="865"/>
      <c r="S27" s="865"/>
      <c r="T27" s="865"/>
      <c r="U27" s="865"/>
      <c r="V27" s="864" t="s">
        <v>573</v>
      </c>
      <c r="W27" s="865"/>
      <c r="X27" s="865"/>
      <c r="Y27" s="865"/>
      <c r="Z27" s="865"/>
      <c r="AA27" s="865"/>
      <c r="AB27" s="865"/>
      <c r="AC27" s="864" t="s">
        <v>574</v>
      </c>
      <c r="AD27" s="865"/>
      <c r="AE27" s="865"/>
      <c r="AF27" s="865"/>
      <c r="AG27" s="865"/>
      <c r="AH27" s="865"/>
      <c r="AI27" s="865"/>
      <c r="AJ27" s="864" t="s">
        <v>575</v>
      </c>
      <c r="AK27" s="865"/>
      <c r="AL27" s="865"/>
      <c r="AM27" s="865"/>
      <c r="AN27" s="865"/>
      <c r="AO27" s="865"/>
      <c r="AP27" s="865"/>
    </row>
    <row r="28" spans="2:42" ht="20.100000000000001" customHeight="1">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row>
    <row r="29" spans="2:42" ht="24.9" customHeight="1">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row>
    <row r="31" spans="2:42" ht="20.100000000000001" customHeight="1">
      <c r="B31" s="180" t="s">
        <v>576</v>
      </c>
    </row>
    <row r="32" spans="2:42" ht="20.100000000000001" customHeight="1">
      <c r="B32" s="180" t="s">
        <v>577</v>
      </c>
    </row>
    <row r="33" spans="2:2" ht="20.100000000000001" customHeight="1">
      <c r="B33" s="180" t="s">
        <v>578</v>
      </c>
    </row>
    <row r="34" spans="2:2" ht="20.100000000000001" customHeight="1">
      <c r="B34" s="180" t="s">
        <v>579</v>
      </c>
    </row>
  </sheetData>
  <sheetProtection sheet="1" objects="1" scenarios="1"/>
  <mergeCells count="26">
    <mergeCell ref="O29:U29"/>
    <mergeCell ref="V29:AB29"/>
    <mergeCell ref="AC29:AI29"/>
    <mergeCell ref="AJ29:AP29"/>
    <mergeCell ref="E25:K25"/>
    <mergeCell ref="L25:S25"/>
    <mergeCell ref="T25:Z25"/>
    <mergeCell ref="AA25:AG25"/>
    <mergeCell ref="AH25:AN25"/>
    <mergeCell ref="O27:U28"/>
    <mergeCell ref="V27:AB28"/>
    <mergeCell ref="AC27:AI28"/>
    <mergeCell ref="AJ27:AP28"/>
    <mergeCell ref="T18:X18"/>
    <mergeCell ref="AL23:AN23"/>
    <mergeCell ref="E24:K24"/>
    <mergeCell ref="L24:S24"/>
    <mergeCell ref="T24:Z24"/>
    <mergeCell ref="AA24:AG24"/>
    <mergeCell ref="AH24:AN24"/>
    <mergeCell ref="J13:AH14"/>
    <mergeCell ref="AL1:AM1"/>
    <mergeCell ref="AL2:AR3"/>
    <mergeCell ref="B6:Q6"/>
    <mergeCell ref="AC7:AN8"/>
    <mergeCell ref="B11:AR11"/>
  </mergeCells>
  <phoneticPr fontId="1"/>
  <conditionalFormatting sqref="AC7:AN8 B16 S17:W17 B18 S18:T18 E25:AN25 O29:AP29">
    <cfRule type="expression" dxfId="137" priority="1">
      <formula>B7&lt;&gt;""</formula>
    </cfRule>
  </conditionalFormatting>
  <dataValidations count="1">
    <dataValidation type="list" allowBlank="1" showInputMessage="1" showErrorMessage="1" sqref="B16 B18" xr:uid="{992CC741-B05F-4C1F-BF27-5207127AFA81}">
      <formula1>"✓"</formula1>
    </dataValidation>
  </dataValidations>
  <pageMargins left="0.70866141732283472" right="0.70866141732283472" top="0.74803149606299213" bottom="0.74803149606299213" header="0" footer="0"/>
  <pageSetup paperSize="9" scale="85" orientation="landscape"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4AAF3-4370-4D2E-8D2A-762F379000E0}">
  <sheetPr codeName="Sheet18">
    <pageSetUpPr fitToPage="1"/>
  </sheetPr>
  <dimension ref="B1:AS34"/>
  <sheetViews>
    <sheetView showZeros="0" zoomScaleNormal="100" zoomScaleSheetLayoutView="100" workbookViewId="0">
      <selection activeCell="B1" sqref="B1"/>
    </sheetView>
  </sheetViews>
  <sheetFormatPr defaultColWidth="9" defaultRowHeight="13.2"/>
  <cols>
    <col min="1" max="1" width="5.109375" style="180" customWidth="1"/>
    <col min="2" max="2" width="2.44140625" style="180" customWidth="1"/>
    <col min="3" max="3" width="2.77734375" style="180" customWidth="1"/>
    <col min="4" max="11" width="3.109375" style="180" customWidth="1"/>
    <col min="12" max="13" width="1.88671875" style="180" customWidth="1"/>
    <col min="14" max="40" width="3.109375" style="180" customWidth="1"/>
    <col min="41" max="41" width="3.6640625" style="180" customWidth="1"/>
    <col min="42" max="42" width="3.109375" style="180" customWidth="1"/>
    <col min="43" max="44" width="3.6640625" style="180" customWidth="1"/>
    <col min="45" max="45" width="4.33203125" style="180" customWidth="1"/>
    <col min="46" max="16384" width="9" style="180"/>
  </cols>
  <sheetData>
    <row r="1" spans="2:45">
      <c r="B1" s="180" t="s">
        <v>552</v>
      </c>
      <c r="AL1" s="877"/>
      <c r="AM1" s="877"/>
    </row>
    <row r="2" spans="2:45">
      <c r="AD2" s="63"/>
      <c r="AE2" s="63"/>
      <c r="AF2" s="63"/>
      <c r="AG2" s="63"/>
      <c r="AH2" s="63"/>
      <c r="AI2" s="63"/>
      <c r="AJ2" s="63"/>
      <c r="AK2" s="63"/>
      <c r="AL2" s="863">
        <f>ﾃﾞｰﾀ入力!C2</f>
        <v>0</v>
      </c>
      <c r="AM2" s="863"/>
      <c r="AN2" s="863"/>
      <c r="AO2" s="863"/>
      <c r="AP2" s="863"/>
      <c r="AQ2" s="863"/>
      <c r="AR2" s="863"/>
      <c r="AS2" s="60"/>
    </row>
    <row r="3" spans="2:45">
      <c r="AD3" s="63"/>
      <c r="AE3" s="63"/>
      <c r="AF3" s="63"/>
      <c r="AG3" s="63"/>
      <c r="AH3" s="63"/>
      <c r="AI3" s="63"/>
      <c r="AJ3" s="63"/>
      <c r="AK3" s="63"/>
      <c r="AL3" s="863"/>
      <c r="AM3" s="863"/>
      <c r="AN3" s="863"/>
      <c r="AO3" s="863"/>
      <c r="AP3" s="863"/>
      <c r="AQ3" s="863"/>
      <c r="AR3" s="863"/>
    </row>
    <row r="5" spans="2:45">
      <c r="B5" s="180" t="s">
        <v>553</v>
      </c>
    </row>
    <row r="6" spans="2:45" ht="24.9" customHeight="1">
      <c r="B6" s="878" t="str">
        <f>ﾃﾞｰﾀ入力!C4</f>
        <v>株式会社　久志本組</v>
      </c>
      <c r="C6" s="878"/>
      <c r="D6" s="878"/>
      <c r="E6" s="878"/>
      <c r="F6" s="878"/>
      <c r="G6" s="878"/>
      <c r="H6" s="878"/>
      <c r="I6" s="878"/>
      <c r="J6" s="878"/>
      <c r="K6" s="878"/>
      <c r="L6" s="878"/>
      <c r="M6" s="878"/>
      <c r="N6" s="878"/>
      <c r="O6" s="878"/>
      <c r="P6" s="878"/>
      <c r="Q6" s="878"/>
      <c r="R6" s="181" t="s">
        <v>554</v>
      </c>
    </row>
    <row r="7" spans="2:45" ht="5.0999999999999996" customHeight="1">
      <c r="B7" s="181"/>
      <c r="R7" s="181"/>
      <c r="AC7" s="879">
        <f>ﾃﾞｰﾀ入力!C145</f>
        <v>0</v>
      </c>
      <c r="AD7" s="879"/>
      <c r="AE7" s="879"/>
      <c r="AF7" s="879"/>
      <c r="AG7" s="879"/>
      <c r="AH7" s="879"/>
      <c r="AI7" s="879"/>
      <c r="AJ7" s="879"/>
      <c r="AK7" s="879"/>
      <c r="AL7" s="879"/>
      <c r="AM7" s="879"/>
      <c r="AN7" s="879"/>
    </row>
    <row r="8" spans="2:45" ht="16.2">
      <c r="B8" s="181"/>
      <c r="R8" s="181"/>
      <c r="Y8" s="182" t="s">
        <v>555</v>
      </c>
      <c r="Z8" s="183"/>
      <c r="AA8" s="183"/>
      <c r="AB8" s="183"/>
      <c r="AC8" s="880"/>
      <c r="AD8" s="880"/>
      <c r="AE8" s="880"/>
      <c r="AF8" s="880"/>
      <c r="AG8" s="880"/>
      <c r="AH8" s="880"/>
      <c r="AI8" s="880"/>
      <c r="AJ8" s="880"/>
      <c r="AK8" s="880"/>
      <c r="AL8" s="880"/>
      <c r="AM8" s="880"/>
      <c r="AN8" s="880"/>
    </row>
    <row r="9" spans="2:45" ht="20.100000000000001" customHeight="1"/>
    <row r="10" spans="2:45" ht="20.100000000000001" customHeight="1"/>
    <row r="11" spans="2:45" ht="25.8">
      <c r="B11" s="881" t="s">
        <v>556</v>
      </c>
      <c r="C11" s="881"/>
      <c r="D11" s="881"/>
      <c r="E11" s="881"/>
      <c r="F11" s="881"/>
      <c r="G11" s="881"/>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row>
    <row r="12" spans="2:45" ht="35.25" customHeight="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row>
    <row r="13" spans="2:45" ht="5.0999999999999996" customHeight="1">
      <c r="B13" s="61"/>
      <c r="C13" s="61"/>
      <c r="D13" s="61"/>
      <c r="E13" s="61"/>
      <c r="F13" s="61"/>
      <c r="G13" s="61"/>
      <c r="H13" s="61"/>
      <c r="I13" s="61"/>
      <c r="J13" s="882">
        <f>ﾃﾞｰﾀ入力!C13</f>
        <v>0</v>
      </c>
      <c r="K13" s="882"/>
      <c r="L13" s="882"/>
      <c r="M13" s="882"/>
      <c r="N13" s="882"/>
      <c r="O13" s="882"/>
      <c r="P13" s="882"/>
      <c r="Q13" s="882"/>
      <c r="R13" s="882"/>
      <c r="S13" s="882"/>
      <c r="T13" s="882"/>
      <c r="U13" s="882"/>
      <c r="V13" s="882"/>
      <c r="W13" s="882"/>
      <c r="X13" s="882"/>
      <c r="Y13" s="882"/>
      <c r="Z13" s="882"/>
      <c r="AA13" s="882"/>
      <c r="AB13" s="882"/>
      <c r="AC13" s="882"/>
      <c r="AD13" s="882"/>
      <c r="AE13" s="882"/>
      <c r="AF13" s="882"/>
      <c r="AG13" s="882"/>
      <c r="AH13" s="882"/>
      <c r="AI13" s="61"/>
      <c r="AJ13" s="61"/>
      <c r="AK13" s="61"/>
      <c r="AL13" s="61"/>
      <c r="AM13" s="61"/>
      <c r="AN13" s="61"/>
      <c r="AO13" s="61"/>
      <c r="AP13" s="61"/>
      <c r="AQ13" s="61"/>
      <c r="AR13" s="61"/>
    </row>
    <row r="14" spans="2:45" ht="15" customHeight="1">
      <c r="B14" s="184" t="s">
        <v>557</v>
      </c>
      <c r="C14" s="184"/>
      <c r="D14" s="184"/>
      <c r="E14" s="184"/>
      <c r="F14" s="184"/>
      <c r="G14" s="184"/>
      <c r="H14" s="184"/>
      <c r="I14" s="185"/>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184" t="s">
        <v>558</v>
      </c>
    </row>
    <row r="15" spans="2:45" ht="27.9" customHeight="1">
      <c r="B15" s="180" t="s">
        <v>559</v>
      </c>
    </row>
    <row r="16" spans="2:45" ht="12.9" customHeight="1">
      <c r="B16" s="256"/>
      <c r="C16" s="180" t="s">
        <v>560</v>
      </c>
    </row>
    <row r="17" spans="2:42" ht="6.9" customHeight="1"/>
    <row r="18" spans="2:42" ht="12.9" customHeight="1">
      <c r="B18" s="256"/>
      <c r="C18" s="180" t="s">
        <v>694</v>
      </c>
      <c r="N18" s="183" t="s">
        <v>695</v>
      </c>
      <c r="O18" s="183"/>
      <c r="P18" s="183"/>
      <c r="Q18" s="183"/>
      <c r="R18" s="183"/>
      <c r="S18" s="183"/>
      <c r="T18" s="867"/>
      <c r="U18" s="867"/>
      <c r="V18" s="867"/>
      <c r="W18" s="867"/>
      <c r="X18" s="867"/>
      <c r="Y18" s="62" t="s">
        <v>561</v>
      </c>
      <c r="Z18" s="180" t="s">
        <v>562</v>
      </c>
    </row>
    <row r="19" spans="2:42" ht="20.100000000000001" customHeight="1"/>
    <row r="20" spans="2:42" ht="20.100000000000001" customHeight="1">
      <c r="B20" s="180" t="s">
        <v>563</v>
      </c>
    </row>
    <row r="21" spans="2:42" ht="20.100000000000001" customHeight="1">
      <c r="C21" s="180" t="s">
        <v>564</v>
      </c>
    </row>
    <row r="23" spans="2:42">
      <c r="AL23" s="866" t="s">
        <v>565</v>
      </c>
      <c r="AM23" s="866"/>
      <c r="AN23" s="866"/>
    </row>
    <row r="24" spans="2:42" ht="24.9" customHeight="1">
      <c r="E24" s="865" t="s">
        <v>566</v>
      </c>
      <c r="F24" s="865"/>
      <c r="G24" s="865"/>
      <c r="H24" s="865"/>
      <c r="I24" s="865"/>
      <c r="J24" s="865"/>
      <c r="K24" s="865"/>
      <c r="L24" s="874" t="s">
        <v>567</v>
      </c>
      <c r="M24" s="875"/>
      <c r="N24" s="875"/>
      <c r="O24" s="875"/>
      <c r="P24" s="875"/>
      <c r="Q24" s="875"/>
      <c r="R24" s="875"/>
      <c r="S24" s="876"/>
      <c r="T24" s="865" t="s">
        <v>568</v>
      </c>
      <c r="U24" s="865"/>
      <c r="V24" s="865"/>
      <c r="W24" s="865"/>
      <c r="X24" s="865"/>
      <c r="Y24" s="865"/>
      <c r="Z24" s="865"/>
      <c r="AA24" s="865" t="s">
        <v>569</v>
      </c>
      <c r="AB24" s="865"/>
      <c r="AC24" s="865"/>
      <c r="AD24" s="865"/>
      <c r="AE24" s="865"/>
      <c r="AF24" s="865"/>
      <c r="AG24" s="865"/>
      <c r="AH24" s="865" t="s">
        <v>570</v>
      </c>
      <c r="AI24" s="865"/>
      <c r="AJ24" s="865"/>
      <c r="AK24" s="865"/>
      <c r="AL24" s="865"/>
      <c r="AM24" s="865"/>
      <c r="AN24" s="865"/>
    </row>
    <row r="25" spans="2:42" ht="24.9" customHeight="1">
      <c r="E25" s="868"/>
      <c r="F25" s="869"/>
      <c r="G25" s="869"/>
      <c r="H25" s="869"/>
      <c r="I25" s="869"/>
      <c r="J25" s="869"/>
      <c r="K25" s="870"/>
      <c r="L25" s="868"/>
      <c r="M25" s="869"/>
      <c r="N25" s="869"/>
      <c r="O25" s="869"/>
      <c r="P25" s="869"/>
      <c r="Q25" s="869"/>
      <c r="R25" s="869"/>
      <c r="S25" s="870"/>
      <c r="T25" s="868"/>
      <c r="U25" s="869"/>
      <c r="V25" s="869"/>
      <c r="W25" s="869"/>
      <c r="X25" s="869"/>
      <c r="Y25" s="869"/>
      <c r="Z25" s="870"/>
      <c r="AA25" s="868"/>
      <c r="AB25" s="869"/>
      <c r="AC25" s="869"/>
      <c r="AD25" s="869"/>
      <c r="AE25" s="869"/>
      <c r="AF25" s="869"/>
      <c r="AG25" s="870"/>
      <c r="AH25" s="871" t="str">
        <f>IF(T25="","",T25-AA25)</f>
        <v/>
      </c>
      <c r="AI25" s="872"/>
      <c r="AJ25" s="872"/>
      <c r="AK25" s="872"/>
      <c r="AL25" s="872"/>
      <c r="AM25" s="872"/>
      <c r="AN25" s="873"/>
    </row>
    <row r="26" spans="2:42" ht="24.9" customHeight="1">
      <c r="M26" s="180" t="s">
        <v>571</v>
      </c>
    </row>
    <row r="27" spans="2:42" ht="20.100000000000001" customHeight="1">
      <c r="O27" s="864" t="s">
        <v>572</v>
      </c>
      <c r="P27" s="865"/>
      <c r="Q27" s="865"/>
      <c r="R27" s="865"/>
      <c r="S27" s="865"/>
      <c r="T27" s="865"/>
      <c r="U27" s="865"/>
      <c r="V27" s="864" t="s">
        <v>573</v>
      </c>
      <c r="W27" s="865"/>
      <c r="X27" s="865"/>
      <c r="Y27" s="865"/>
      <c r="Z27" s="865"/>
      <c r="AA27" s="865"/>
      <c r="AB27" s="865"/>
      <c r="AC27" s="864" t="s">
        <v>574</v>
      </c>
      <c r="AD27" s="865"/>
      <c r="AE27" s="865"/>
      <c r="AF27" s="865"/>
      <c r="AG27" s="865"/>
      <c r="AH27" s="865"/>
      <c r="AI27" s="865"/>
      <c r="AJ27" s="864" t="s">
        <v>575</v>
      </c>
      <c r="AK27" s="865"/>
      <c r="AL27" s="865"/>
      <c r="AM27" s="865"/>
      <c r="AN27" s="865"/>
      <c r="AO27" s="865"/>
      <c r="AP27" s="865"/>
    </row>
    <row r="28" spans="2:42" ht="20.100000000000001" customHeight="1">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row>
    <row r="29" spans="2:42" ht="24.9" customHeight="1">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row>
    <row r="31" spans="2:42" ht="20.100000000000001" customHeight="1">
      <c r="B31" s="180" t="s">
        <v>576</v>
      </c>
    </row>
    <row r="32" spans="2:42" ht="20.100000000000001" customHeight="1">
      <c r="B32" s="180" t="s">
        <v>577</v>
      </c>
    </row>
    <row r="33" spans="2:2" ht="20.100000000000001" customHeight="1">
      <c r="B33" s="180" t="s">
        <v>578</v>
      </c>
    </row>
    <row r="34" spans="2:2" ht="20.100000000000001" customHeight="1">
      <c r="B34" s="180" t="s">
        <v>579</v>
      </c>
    </row>
  </sheetData>
  <sheetProtection sheet="1" objects="1" scenarios="1"/>
  <mergeCells count="26">
    <mergeCell ref="O29:U29"/>
    <mergeCell ref="V29:AB29"/>
    <mergeCell ref="AC29:AI29"/>
    <mergeCell ref="AJ29:AP29"/>
    <mergeCell ref="E25:K25"/>
    <mergeCell ref="L25:S25"/>
    <mergeCell ref="T25:Z25"/>
    <mergeCell ref="AA25:AG25"/>
    <mergeCell ref="AH25:AN25"/>
    <mergeCell ref="O27:U28"/>
    <mergeCell ref="V27:AB28"/>
    <mergeCell ref="AC27:AI28"/>
    <mergeCell ref="AJ27:AP28"/>
    <mergeCell ref="T18:X18"/>
    <mergeCell ref="AL23:AN23"/>
    <mergeCell ref="E24:K24"/>
    <mergeCell ref="L24:S24"/>
    <mergeCell ref="T24:Z24"/>
    <mergeCell ref="AA24:AG24"/>
    <mergeCell ref="AH24:AN24"/>
    <mergeCell ref="J13:AH14"/>
    <mergeCell ref="AL1:AM1"/>
    <mergeCell ref="AL2:AR3"/>
    <mergeCell ref="B6:Q6"/>
    <mergeCell ref="AC7:AN8"/>
    <mergeCell ref="B11:AR11"/>
  </mergeCells>
  <phoneticPr fontId="1"/>
  <conditionalFormatting sqref="AC7:AN8 B16 S17:W17 B18 S18:T18 E25:AN25 O29:AP29">
    <cfRule type="expression" dxfId="136" priority="1">
      <formula>B7&lt;&gt;""</formula>
    </cfRule>
  </conditionalFormatting>
  <dataValidations count="1">
    <dataValidation type="list" allowBlank="1" showInputMessage="1" showErrorMessage="1" sqref="B16 B18" xr:uid="{F8BDBF15-D7FF-45C9-8BCE-A778583084C7}">
      <formula1>"✓"</formula1>
    </dataValidation>
  </dataValidations>
  <pageMargins left="0.70866141732283472" right="0.70866141732283472" top="0.74803149606299213" bottom="0.74803149606299213" header="0" footer="0"/>
  <pageSetup paperSize="9" scale="85"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E478D-9CFC-4872-BD89-DF602A7A30A1}">
  <sheetPr codeName="Sheet19"/>
  <dimension ref="B1:AS34"/>
  <sheetViews>
    <sheetView showZeros="0" zoomScaleNormal="100" zoomScaleSheetLayoutView="100" workbookViewId="0">
      <selection activeCell="B1" sqref="B1"/>
    </sheetView>
  </sheetViews>
  <sheetFormatPr defaultColWidth="9" defaultRowHeight="13.2"/>
  <cols>
    <col min="1" max="1" width="5.109375" style="180" customWidth="1"/>
    <col min="2" max="2" width="2.44140625" style="180" customWidth="1"/>
    <col min="3" max="3" width="2.77734375" style="180" customWidth="1"/>
    <col min="4" max="11" width="3.109375" style="180" customWidth="1"/>
    <col min="12" max="13" width="1.88671875" style="180" customWidth="1"/>
    <col min="14" max="40" width="3.109375" style="180" customWidth="1"/>
    <col min="41" max="41" width="3.6640625" style="180" customWidth="1"/>
    <col min="42" max="42" width="3.109375" style="180" customWidth="1"/>
    <col min="43" max="44" width="3.6640625" style="180" customWidth="1"/>
    <col min="45" max="45" width="4.33203125" style="180" customWidth="1"/>
    <col min="46" max="16384" width="9" style="180"/>
  </cols>
  <sheetData>
    <row r="1" spans="2:45">
      <c r="B1" s="180" t="s">
        <v>552</v>
      </c>
      <c r="AL1" s="877"/>
      <c r="AM1" s="877"/>
    </row>
    <row r="2" spans="2:45">
      <c r="AD2" s="63"/>
      <c r="AE2" s="63"/>
      <c r="AF2" s="63"/>
      <c r="AG2" s="63"/>
      <c r="AH2" s="63"/>
      <c r="AI2" s="63"/>
      <c r="AJ2" s="63"/>
      <c r="AK2" s="63"/>
      <c r="AL2" s="863">
        <f>ﾃﾞｰﾀ入力!C2</f>
        <v>0</v>
      </c>
      <c r="AM2" s="863"/>
      <c r="AN2" s="863"/>
      <c r="AO2" s="863"/>
      <c r="AP2" s="863"/>
      <c r="AQ2" s="863"/>
      <c r="AR2" s="863"/>
      <c r="AS2" s="60"/>
    </row>
    <row r="3" spans="2:45">
      <c r="AD3" s="63"/>
      <c r="AE3" s="63"/>
      <c r="AF3" s="63"/>
      <c r="AG3" s="63"/>
      <c r="AH3" s="63"/>
      <c r="AI3" s="63"/>
      <c r="AJ3" s="63"/>
      <c r="AK3" s="63"/>
      <c r="AL3" s="863"/>
      <c r="AM3" s="863"/>
      <c r="AN3" s="863"/>
      <c r="AO3" s="863"/>
      <c r="AP3" s="863"/>
      <c r="AQ3" s="863"/>
      <c r="AR3" s="863"/>
    </row>
    <row r="5" spans="2:45">
      <c r="B5" s="180" t="s">
        <v>553</v>
      </c>
    </row>
    <row r="6" spans="2:45" ht="24.9" customHeight="1">
      <c r="B6" s="878" t="str">
        <f>ﾃﾞｰﾀ入力!C4</f>
        <v>株式会社　久志本組</v>
      </c>
      <c r="C6" s="878"/>
      <c r="D6" s="878"/>
      <c r="E6" s="878"/>
      <c r="F6" s="878"/>
      <c r="G6" s="878"/>
      <c r="H6" s="878"/>
      <c r="I6" s="878"/>
      <c r="J6" s="878"/>
      <c r="K6" s="878"/>
      <c r="L6" s="878"/>
      <c r="M6" s="878"/>
      <c r="N6" s="878"/>
      <c r="O6" s="878"/>
      <c r="P6" s="878"/>
      <c r="Q6" s="878"/>
      <c r="R6" s="181" t="s">
        <v>554</v>
      </c>
    </row>
    <row r="7" spans="2:45" ht="5.0999999999999996" customHeight="1">
      <c r="B7" s="181"/>
      <c r="R7" s="181"/>
      <c r="AC7" s="879">
        <f>ﾃﾞｰﾀ入力!C192</f>
        <v>0</v>
      </c>
      <c r="AD7" s="879"/>
      <c r="AE7" s="879"/>
      <c r="AF7" s="879"/>
      <c r="AG7" s="879"/>
      <c r="AH7" s="879"/>
      <c r="AI7" s="879"/>
      <c r="AJ7" s="879"/>
      <c r="AK7" s="879"/>
      <c r="AL7" s="879"/>
      <c r="AM7" s="879"/>
      <c r="AN7" s="879"/>
    </row>
    <row r="8" spans="2:45" ht="16.2">
      <c r="B8" s="181"/>
      <c r="R8" s="181"/>
      <c r="Y8" s="182" t="s">
        <v>555</v>
      </c>
      <c r="Z8" s="183"/>
      <c r="AA8" s="183"/>
      <c r="AB8" s="183"/>
      <c r="AC8" s="880"/>
      <c r="AD8" s="880"/>
      <c r="AE8" s="880"/>
      <c r="AF8" s="880"/>
      <c r="AG8" s="880"/>
      <c r="AH8" s="880"/>
      <c r="AI8" s="880"/>
      <c r="AJ8" s="880"/>
      <c r="AK8" s="880"/>
      <c r="AL8" s="880"/>
      <c r="AM8" s="880"/>
      <c r="AN8" s="880"/>
    </row>
    <row r="9" spans="2:45" ht="20.100000000000001" customHeight="1"/>
    <row r="10" spans="2:45" ht="20.100000000000001" customHeight="1"/>
    <row r="11" spans="2:45" ht="25.8">
      <c r="B11" s="881" t="s">
        <v>556</v>
      </c>
      <c r="C11" s="881"/>
      <c r="D11" s="881"/>
      <c r="E11" s="881"/>
      <c r="F11" s="881"/>
      <c r="G11" s="881"/>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row>
    <row r="12" spans="2:45" ht="35.25" customHeight="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row>
    <row r="13" spans="2:45" ht="5.0999999999999996" customHeight="1">
      <c r="B13" s="61"/>
      <c r="C13" s="61"/>
      <c r="D13" s="61"/>
      <c r="E13" s="61"/>
      <c r="F13" s="61"/>
      <c r="G13" s="61"/>
      <c r="H13" s="61"/>
      <c r="I13" s="61"/>
      <c r="J13" s="882">
        <f>ﾃﾞｰﾀ入力!C13</f>
        <v>0</v>
      </c>
      <c r="K13" s="882"/>
      <c r="L13" s="882"/>
      <c r="M13" s="882"/>
      <c r="N13" s="882"/>
      <c r="O13" s="882"/>
      <c r="P13" s="882"/>
      <c r="Q13" s="882"/>
      <c r="R13" s="882"/>
      <c r="S13" s="882"/>
      <c r="T13" s="882"/>
      <c r="U13" s="882"/>
      <c r="V13" s="882"/>
      <c r="W13" s="882"/>
      <c r="X13" s="882"/>
      <c r="Y13" s="882"/>
      <c r="Z13" s="882"/>
      <c r="AA13" s="882"/>
      <c r="AB13" s="882"/>
      <c r="AC13" s="882"/>
      <c r="AD13" s="882"/>
      <c r="AE13" s="882"/>
      <c r="AF13" s="882"/>
      <c r="AG13" s="882"/>
      <c r="AH13" s="882"/>
      <c r="AI13" s="61"/>
      <c r="AJ13" s="61"/>
      <c r="AK13" s="61"/>
      <c r="AL13" s="61"/>
      <c r="AM13" s="61"/>
      <c r="AN13" s="61"/>
      <c r="AO13" s="61"/>
      <c r="AP13" s="61"/>
      <c r="AQ13" s="61"/>
      <c r="AR13" s="61"/>
    </row>
    <row r="14" spans="2:45" ht="15" customHeight="1">
      <c r="B14" s="184" t="s">
        <v>557</v>
      </c>
      <c r="C14" s="184"/>
      <c r="D14" s="184"/>
      <c r="E14" s="184"/>
      <c r="F14" s="184"/>
      <c r="G14" s="184"/>
      <c r="H14" s="184"/>
      <c r="I14" s="185"/>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184" t="s">
        <v>558</v>
      </c>
    </row>
    <row r="15" spans="2:45" ht="27.9" customHeight="1">
      <c r="B15" s="180" t="s">
        <v>559</v>
      </c>
    </row>
    <row r="16" spans="2:45" ht="12.9" customHeight="1">
      <c r="B16" s="256"/>
      <c r="C16" s="180" t="s">
        <v>560</v>
      </c>
    </row>
    <row r="17" spans="2:42" ht="6.9" customHeight="1"/>
    <row r="18" spans="2:42" ht="12.9" customHeight="1">
      <c r="B18" s="256"/>
      <c r="C18" s="180" t="s">
        <v>694</v>
      </c>
      <c r="N18" s="183" t="s">
        <v>695</v>
      </c>
      <c r="O18" s="183"/>
      <c r="P18" s="183"/>
      <c r="Q18" s="183"/>
      <c r="R18" s="183"/>
      <c r="S18" s="183"/>
      <c r="T18" s="867"/>
      <c r="U18" s="867"/>
      <c r="V18" s="867"/>
      <c r="W18" s="867"/>
      <c r="X18" s="867"/>
      <c r="Y18" s="62" t="s">
        <v>561</v>
      </c>
      <c r="Z18" s="180" t="s">
        <v>562</v>
      </c>
    </row>
    <row r="19" spans="2:42" ht="20.100000000000001" customHeight="1"/>
    <row r="20" spans="2:42" ht="20.100000000000001" customHeight="1">
      <c r="B20" s="180" t="s">
        <v>563</v>
      </c>
    </row>
    <row r="21" spans="2:42" ht="20.100000000000001" customHeight="1">
      <c r="C21" s="180" t="s">
        <v>564</v>
      </c>
    </row>
    <row r="23" spans="2:42">
      <c r="AL23" s="866" t="s">
        <v>565</v>
      </c>
      <c r="AM23" s="866"/>
      <c r="AN23" s="866"/>
    </row>
    <row r="24" spans="2:42" ht="24.9" customHeight="1">
      <c r="E24" s="865" t="s">
        <v>566</v>
      </c>
      <c r="F24" s="865"/>
      <c r="G24" s="865"/>
      <c r="H24" s="865"/>
      <c r="I24" s="865"/>
      <c r="J24" s="865"/>
      <c r="K24" s="865"/>
      <c r="L24" s="874" t="s">
        <v>567</v>
      </c>
      <c r="M24" s="875"/>
      <c r="N24" s="875"/>
      <c r="O24" s="875"/>
      <c r="P24" s="875"/>
      <c r="Q24" s="875"/>
      <c r="R24" s="875"/>
      <c r="S24" s="876"/>
      <c r="T24" s="865" t="s">
        <v>568</v>
      </c>
      <c r="U24" s="865"/>
      <c r="V24" s="865"/>
      <c r="W24" s="865"/>
      <c r="X24" s="865"/>
      <c r="Y24" s="865"/>
      <c r="Z24" s="865"/>
      <c r="AA24" s="865" t="s">
        <v>569</v>
      </c>
      <c r="AB24" s="865"/>
      <c r="AC24" s="865"/>
      <c r="AD24" s="865"/>
      <c r="AE24" s="865"/>
      <c r="AF24" s="865"/>
      <c r="AG24" s="865"/>
      <c r="AH24" s="865" t="s">
        <v>570</v>
      </c>
      <c r="AI24" s="865"/>
      <c r="AJ24" s="865"/>
      <c r="AK24" s="865"/>
      <c r="AL24" s="865"/>
      <c r="AM24" s="865"/>
      <c r="AN24" s="865"/>
    </row>
    <row r="25" spans="2:42" ht="24.9" customHeight="1">
      <c r="E25" s="868"/>
      <c r="F25" s="869"/>
      <c r="G25" s="869"/>
      <c r="H25" s="869"/>
      <c r="I25" s="869"/>
      <c r="J25" s="869"/>
      <c r="K25" s="870"/>
      <c r="L25" s="868"/>
      <c r="M25" s="869"/>
      <c r="N25" s="869"/>
      <c r="O25" s="869"/>
      <c r="P25" s="869"/>
      <c r="Q25" s="869"/>
      <c r="R25" s="869"/>
      <c r="S25" s="870"/>
      <c r="T25" s="868"/>
      <c r="U25" s="869"/>
      <c r="V25" s="869"/>
      <c r="W25" s="869"/>
      <c r="X25" s="869"/>
      <c r="Y25" s="869"/>
      <c r="Z25" s="870"/>
      <c r="AA25" s="868"/>
      <c r="AB25" s="869"/>
      <c r="AC25" s="869"/>
      <c r="AD25" s="869"/>
      <c r="AE25" s="869"/>
      <c r="AF25" s="869"/>
      <c r="AG25" s="870"/>
      <c r="AH25" s="871" t="str">
        <f>IF(T25="","",T25-AA25)</f>
        <v/>
      </c>
      <c r="AI25" s="872"/>
      <c r="AJ25" s="872"/>
      <c r="AK25" s="872"/>
      <c r="AL25" s="872"/>
      <c r="AM25" s="872"/>
      <c r="AN25" s="873"/>
    </row>
    <row r="26" spans="2:42" ht="24.9" customHeight="1">
      <c r="M26" s="180" t="s">
        <v>571</v>
      </c>
    </row>
    <row r="27" spans="2:42" ht="20.100000000000001" customHeight="1">
      <c r="O27" s="864" t="s">
        <v>572</v>
      </c>
      <c r="P27" s="865"/>
      <c r="Q27" s="865"/>
      <c r="R27" s="865"/>
      <c r="S27" s="865"/>
      <c r="T27" s="865"/>
      <c r="U27" s="865"/>
      <c r="V27" s="864" t="s">
        <v>573</v>
      </c>
      <c r="W27" s="865"/>
      <c r="X27" s="865"/>
      <c r="Y27" s="865"/>
      <c r="Z27" s="865"/>
      <c r="AA27" s="865"/>
      <c r="AB27" s="865"/>
      <c r="AC27" s="864" t="s">
        <v>574</v>
      </c>
      <c r="AD27" s="865"/>
      <c r="AE27" s="865"/>
      <c r="AF27" s="865"/>
      <c r="AG27" s="865"/>
      <c r="AH27" s="865"/>
      <c r="AI27" s="865"/>
      <c r="AJ27" s="864" t="s">
        <v>575</v>
      </c>
      <c r="AK27" s="865"/>
      <c r="AL27" s="865"/>
      <c r="AM27" s="865"/>
      <c r="AN27" s="865"/>
      <c r="AO27" s="865"/>
      <c r="AP27" s="865"/>
    </row>
    <row r="28" spans="2:42" ht="20.100000000000001" customHeight="1">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row>
    <row r="29" spans="2:42" ht="24.9" customHeight="1">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row>
    <row r="31" spans="2:42" ht="20.100000000000001" customHeight="1">
      <c r="B31" s="180" t="s">
        <v>576</v>
      </c>
    </row>
    <row r="32" spans="2:42" ht="20.100000000000001" customHeight="1">
      <c r="B32" s="180" t="s">
        <v>577</v>
      </c>
    </row>
    <row r="33" spans="2:2" ht="20.100000000000001" customHeight="1">
      <c r="B33" s="180" t="s">
        <v>578</v>
      </c>
    </row>
    <row r="34" spans="2:2" ht="20.100000000000001" customHeight="1">
      <c r="B34" s="180" t="s">
        <v>579</v>
      </c>
    </row>
  </sheetData>
  <sheetProtection sheet="1" objects="1" scenarios="1"/>
  <mergeCells count="26">
    <mergeCell ref="O29:U29"/>
    <mergeCell ref="V29:AB29"/>
    <mergeCell ref="AC29:AI29"/>
    <mergeCell ref="AJ29:AP29"/>
    <mergeCell ref="E25:K25"/>
    <mergeCell ref="L25:S25"/>
    <mergeCell ref="T25:Z25"/>
    <mergeCell ref="AA25:AG25"/>
    <mergeCell ref="AH25:AN25"/>
    <mergeCell ref="O27:U28"/>
    <mergeCell ref="V27:AB28"/>
    <mergeCell ref="AC27:AI28"/>
    <mergeCell ref="AJ27:AP28"/>
    <mergeCell ref="T18:X18"/>
    <mergeCell ref="AL23:AN23"/>
    <mergeCell ref="E24:K24"/>
    <mergeCell ref="L24:S24"/>
    <mergeCell ref="T24:Z24"/>
    <mergeCell ref="AA24:AG24"/>
    <mergeCell ref="AH24:AN24"/>
    <mergeCell ref="J13:AH14"/>
    <mergeCell ref="AL1:AM1"/>
    <mergeCell ref="AL2:AR3"/>
    <mergeCell ref="B6:Q6"/>
    <mergeCell ref="AC7:AN8"/>
    <mergeCell ref="B11:AR11"/>
  </mergeCells>
  <phoneticPr fontId="1"/>
  <conditionalFormatting sqref="AC7:AN8 B16 S17:W17 B18 S18:T18 E25:AN25 O29:AP29">
    <cfRule type="expression" dxfId="135" priority="1">
      <formula>B7&lt;&gt;""</formula>
    </cfRule>
  </conditionalFormatting>
  <dataValidations count="1">
    <dataValidation type="list" allowBlank="1" showInputMessage="1" showErrorMessage="1" sqref="B16 B18" xr:uid="{9722B023-9CDC-4A9B-9435-DA82CCB10644}">
      <formula1>"✓"</formula1>
    </dataValidation>
  </dataValidations>
  <pageMargins left="0.70866141732283472" right="0.70866141732283472" top="0.74803149606299213" bottom="0.74803149606299213" header="0" footer="0"/>
  <pageSetup paperSize="9" scale="85" orientation="landscape"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9642B-43F0-49E4-BEA3-AC8BEECEB02F}">
  <sheetPr codeName="Sheet20">
    <outlinePr summaryBelow="0" summaryRight="0"/>
  </sheetPr>
  <dimension ref="A1:AV993"/>
  <sheetViews>
    <sheetView showZeros="0" topLeftCell="A16" zoomScaleNormal="100" zoomScaleSheetLayoutView="100" workbookViewId="0">
      <selection activeCell="O27" sqref="O25:Y27"/>
    </sheetView>
  </sheetViews>
  <sheetFormatPr defaultColWidth="12.6640625" defaultRowHeight="15" customHeight="1"/>
  <cols>
    <col min="1" max="38" width="2.109375" style="17" customWidth="1"/>
    <col min="39" max="39" width="2.88671875" style="17" customWidth="1"/>
    <col min="40" max="46" width="2.109375" style="17" customWidth="1"/>
    <col min="47" max="47" width="2.88671875" style="17" customWidth="1"/>
    <col min="48" max="48" width="2.109375" style="17" customWidth="1"/>
    <col min="49" max="16384" width="12.6640625" style="17"/>
  </cols>
  <sheetData>
    <row r="1" spans="1:48" ht="19.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5"/>
      <c r="AF1" s="15"/>
      <c r="AG1" s="15"/>
      <c r="AH1" s="15"/>
      <c r="AI1" s="15"/>
      <c r="AJ1" s="16"/>
    </row>
    <row r="2" spans="1:48" ht="19.8"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6"/>
      <c r="AF2" s="16"/>
      <c r="AG2" s="16"/>
      <c r="AH2" s="16"/>
      <c r="AI2" s="16"/>
      <c r="AJ2" s="18"/>
    </row>
    <row r="3" spans="1:48" ht="24" customHeight="1">
      <c r="A3" s="14"/>
      <c r="B3" s="14"/>
      <c r="C3" s="14"/>
      <c r="D3" s="14"/>
      <c r="E3" s="14"/>
      <c r="F3" s="14"/>
      <c r="G3" s="14"/>
      <c r="H3" s="14"/>
      <c r="I3" s="940" t="s">
        <v>687</v>
      </c>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row>
    <row r="4" spans="1:48" ht="33.75" customHeight="1">
      <c r="A4" s="14"/>
      <c r="B4" s="14"/>
      <c r="C4" s="938">
        <f>ﾃﾞｰﾀ入力!$C$27</f>
        <v>0</v>
      </c>
      <c r="D4" s="437"/>
      <c r="E4" s="437"/>
      <c r="F4" s="437"/>
      <c r="G4" s="437"/>
      <c r="H4" s="437"/>
      <c r="I4" s="437"/>
      <c r="J4" s="437"/>
      <c r="K4" s="437"/>
      <c r="L4" s="437"/>
      <c r="M4" s="437"/>
      <c r="N4" s="437"/>
      <c r="O4" s="437"/>
      <c r="P4" s="19" t="s">
        <v>244</v>
      </c>
      <c r="Q4" s="14"/>
      <c r="R4" s="14"/>
      <c r="S4" s="14"/>
      <c r="T4" s="14"/>
      <c r="U4" s="14"/>
      <c r="V4" s="14"/>
      <c r="W4" s="14"/>
      <c r="X4" s="14"/>
      <c r="Y4" s="14"/>
      <c r="Z4" s="14"/>
      <c r="AA4" s="14"/>
      <c r="AB4" s="14"/>
      <c r="AC4" s="14"/>
      <c r="AD4" s="14"/>
      <c r="AE4" s="14"/>
      <c r="AF4" s="14"/>
      <c r="AG4" s="14"/>
      <c r="AH4" s="14"/>
      <c r="AI4" s="14"/>
      <c r="AJ4" s="14"/>
    </row>
    <row r="5" spans="1:48" ht="19.5" customHeight="1">
      <c r="A5" s="14"/>
      <c r="B5" s="16"/>
      <c r="C5" s="16"/>
      <c r="D5" s="16"/>
      <c r="E5" s="16"/>
      <c r="F5" s="16"/>
      <c r="G5" s="16"/>
      <c r="H5" s="16"/>
      <c r="I5" s="16"/>
      <c r="J5" s="14"/>
      <c r="K5" s="14"/>
      <c r="L5" s="14"/>
      <c r="M5" s="14"/>
      <c r="N5" s="14"/>
      <c r="O5" s="14"/>
      <c r="P5" s="14"/>
      <c r="Q5" s="14"/>
      <c r="R5" s="14"/>
      <c r="S5" s="14"/>
      <c r="T5" s="14"/>
      <c r="U5" s="14"/>
      <c r="V5" s="14"/>
      <c r="W5" s="14"/>
      <c r="X5" s="14"/>
      <c r="Y5" s="14"/>
      <c r="Z5" s="14"/>
      <c r="AA5" s="14"/>
      <c r="AB5" s="14"/>
      <c r="AC5" s="14"/>
      <c r="AD5" s="14"/>
      <c r="AE5" s="14"/>
      <c r="AF5" s="942">
        <f>ﾃﾞｰﾀ入力!$C$2</f>
        <v>0</v>
      </c>
      <c r="AG5" s="943"/>
      <c r="AH5" s="943"/>
      <c r="AI5" s="943"/>
      <c r="AJ5" s="943"/>
      <c r="AK5" s="943"/>
      <c r="AL5" s="943"/>
      <c r="AM5" s="943"/>
      <c r="AN5" s="943"/>
      <c r="AO5" s="943"/>
      <c r="AP5" s="943"/>
      <c r="AQ5" s="943"/>
      <c r="AR5" s="943"/>
      <c r="AS5" s="943"/>
      <c r="AT5" s="943"/>
      <c r="AU5" s="943"/>
      <c r="AV5" s="14"/>
    </row>
    <row r="6" spans="1:48" ht="19.5" customHeight="1">
      <c r="A6" s="14"/>
      <c r="B6" s="16"/>
      <c r="C6" s="16"/>
      <c r="D6" s="16"/>
      <c r="E6" s="16"/>
      <c r="F6" s="16"/>
      <c r="G6" s="16"/>
      <c r="H6" s="16"/>
      <c r="I6" s="16"/>
      <c r="J6" s="14"/>
      <c r="K6" s="14"/>
      <c r="L6" s="14"/>
      <c r="M6" s="14"/>
      <c r="N6" s="14"/>
      <c r="O6" s="14"/>
      <c r="P6" s="14"/>
      <c r="Q6" s="14"/>
      <c r="R6" s="14"/>
      <c r="S6" s="14"/>
      <c r="T6" s="14"/>
      <c r="U6" s="14"/>
      <c r="V6" s="14"/>
      <c r="W6" s="14"/>
      <c r="X6" s="14"/>
      <c r="Y6" s="14"/>
      <c r="Z6" s="14"/>
      <c r="AA6" s="14"/>
      <c r="AB6" s="14"/>
      <c r="AC6" s="14"/>
      <c r="AD6" s="14"/>
      <c r="AE6" s="14"/>
      <c r="AF6" s="28"/>
      <c r="AG6" s="936" t="s">
        <v>271</v>
      </c>
      <c r="AH6" s="936"/>
      <c r="AI6" s="936"/>
      <c r="AJ6" s="936"/>
      <c r="AK6" s="936"/>
      <c r="AL6" s="936"/>
      <c r="AM6" s="936"/>
      <c r="AN6" s="936">
        <f>ﾃﾞｰﾀ入力!$C$51</f>
        <v>0</v>
      </c>
      <c r="AO6" s="936"/>
      <c r="AP6" s="936"/>
      <c r="AQ6" s="936"/>
      <c r="AR6" s="936"/>
      <c r="AS6" s="936"/>
      <c r="AT6" s="936"/>
      <c r="AU6" s="936"/>
      <c r="AV6" s="14"/>
    </row>
    <row r="7" spans="1:48" ht="19.2" customHeight="1">
      <c r="A7" s="14"/>
      <c r="B7" s="16"/>
      <c r="C7" s="16"/>
      <c r="D7" s="16"/>
      <c r="E7" s="16"/>
      <c r="F7" s="16"/>
      <c r="G7" s="16"/>
      <c r="H7" s="16"/>
      <c r="I7" s="16"/>
      <c r="J7" s="14"/>
      <c r="K7" s="14"/>
      <c r="L7" s="14"/>
      <c r="M7" s="14"/>
      <c r="N7" s="14"/>
      <c r="O7" s="14"/>
      <c r="P7" s="14"/>
      <c r="Q7" s="14"/>
      <c r="R7" s="14"/>
      <c r="S7" s="14"/>
      <c r="T7" s="14"/>
      <c r="U7" s="14"/>
      <c r="V7" s="14"/>
      <c r="W7" s="14"/>
      <c r="X7" s="14"/>
      <c r="Y7" s="14"/>
      <c r="Z7" s="14"/>
      <c r="AA7" s="14"/>
      <c r="AB7" s="14"/>
      <c r="AC7" s="14"/>
      <c r="AD7" s="14"/>
      <c r="AE7" s="14"/>
      <c r="AF7" s="28"/>
      <c r="AG7" s="936" t="s">
        <v>270</v>
      </c>
      <c r="AH7" s="936"/>
      <c r="AI7" s="936"/>
      <c r="AJ7" s="936"/>
      <c r="AK7" s="936"/>
      <c r="AL7" s="936"/>
      <c r="AM7" s="936"/>
      <c r="AN7" s="936">
        <f>ﾃﾞｰﾀ入力!$C$53</f>
        <v>0</v>
      </c>
      <c r="AO7" s="936"/>
      <c r="AP7" s="936"/>
      <c r="AQ7" s="936"/>
      <c r="AR7" s="936"/>
      <c r="AS7" s="936"/>
      <c r="AT7" s="936"/>
      <c r="AU7" s="936"/>
      <c r="AV7" s="14"/>
    </row>
    <row r="8" spans="1:48" ht="19.5" customHeight="1">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28"/>
      <c r="AG8" s="936" t="s">
        <v>272</v>
      </c>
      <c r="AH8" s="936"/>
      <c r="AI8" s="936"/>
      <c r="AJ8" s="936"/>
      <c r="AK8" s="936"/>
      <c r="AL8" s="936"/>
      <c r="AM8" s="936"/>
      <c r="AN8" s="937"/>
      <c r="AO8" s="937"/>
      <c r="AP8" s="937"/>
      <c r="AQ8" s="937"/>
      <c r="AR8" s="937"/>
      <c r="AS8" s="937"/>
      <c r="AT8" s="937"/>
      <c r="AU8" s="937"/>
      <c r="AV8" s="14"/>
    </row>
    <row r="9" spans="1:48" ht="19.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28"/>
      <c r="AG9" s="936" t="s">
        <v>273</v>
      </c>
      <c r="AH9" s="936"/>
      <c r="AI9" s="936"/>
      <c r="AJ9" s="936"/>
      <c r="AK9" s="936"/>
      <c r="AL9" s="936"/>
      <c r="AM9" s="936"/>
      <c r="AN9" s="937"/>
      <c r="AO9" s="937"/>
      <c r="AP9" s="937"/>
      <c r="AQ9" s="937"/>
      <c r="AR9" s="937"/>
      <c r="AS9" s="937"/>
      <c r="AT9" s="937"/>
      <c r="AU9" s="937"/>
      <c r="AV9" s="14"/>
    </row>
    <row r="10" spans="1:48" ht="25.2" customHeight="1">
      <c r="A10" s="14"/>
      <c r="B10" s="14"/>
      <c r="C10" s="894" t="s">
        <v>685</v>
      </c>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14"/>
    </row>
    <row r="11" spans="1:48" ht="25.2" customHeight="1">
      <c r="A11" s="14"/>
      <c r="B11" s="14"/>
      <c r="C11" s="938" t="s">
        <v>675</v>
      </c>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14"/>
    </row>
    <row r="12" spans="1:48" ht="25.2" customHeight="1">
      <c r="A12" s="14"/>
      <c r="B12" s="14"/>
      <c r="C12" s="894" t="s">
        <v>246</v>
      </c>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14"/>
    </row>
    <row r="13" spans="1:48" ht="25.2" customHeight="1">
      <c r="A13" s="14"/>
      <c r="B13" s="939" t="s">
        <v>247</v>
      </c>
      <c r="C13" s="387"/>
      <c r="D13" s="387"/>
      <c r="E13" s="387"/>
      <c r="F13" s="387"/>
      <c r="G13" s="387"/>
      <c r="H13" s="387"/>
      <c r="I13" s="387"/>
      <c r="J13" s="387"/>
      <c r="K13" s="387"/>
      <c r="L13" s="388"/>
      <c r="M13" s="895">
        <f>ﾃﾞｰﾀ入力!$C$13</f>
        <v>0</v>
      </c>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8"/>
      <c r="AV13" s="14"/>
    </row>
    <row r="14" spans="1:48" ht="25.2" customHeight="1">
      <c r="A14" s="14"/>
      <c r="B14" s="895" t="s">
        <v>248</v>
      </c>
      <c r="C14" s="387"/>
      <c r="D14" s="387"/>
      <c r="E14" s="387"/>
      <c r="F14" s="387"/>
      <c r="G14" s="387"/>
      <c r="H14" s="387"/>
      <c r="I14" s="387"/>
      <c r="J14" s="387"/>
      <c r="K14" s="387"/>
      <c r="L14" s="388"/>
      <c r="M14" s="895">
        <f>ﾃﾞｰﾀ入力!$C$15</f>
        <v>0</v>
      </c>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8"/>
      <c r="AV14" s="14"/>
    </row>
    <row r="15" spans="1:48" ht="25.2"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row>
    <row r="16" spans="1:48" ht="25.2" customHeight="1">
      <c r="A16" s="14"/>
      <c r="B16" s="14"/>
      <c r="C16" s="894" t="s">
        <v>686</v>
      </c>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14"/>
    </row>
    <row r="17" spans="1:48" ht="25.2" customHeight="1">
      <c r="A17" s="14"/>
      <c r="B17" s="14"/>
      <c r="C17" s="894" t="s">
        <v>249</v>
      </c>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14"/>
    </row>
    <row r="18" spans="1:48" ht="25.2" customHeight="1">
      <c r="A18" s="14"/>
      <c r="B18" s="932"/>
      <c r="C18" s="387"/>
      <c r="D18" s="387"/>
      <c r="E18" s="387"/>
      <c r="F18" s="387"/>
      <c r="G18" s="387"/>
      <c r="H18" s="387"/>
      <c r="I18" s="387"/>
      <c r="J18" s="387"/>
      <c r="K18" s="387"/>
      <c r="L18" s="387"/>
      <c r="M18" s="387"/>
      <c r="N18" s="388"/>
      <c r="O18" s="933" t="s">
        <v>688</v>
      </c>
      <c r="P18" s="387"/>
      <c r="Q18" s="387"/>
      <c r="R18" s="387"/>
      <c r="S18" s="387"/>
      <c r="T18" s="387"/>
      <c r="U18" s="387"/>
      <c r="V18" s="387"/>
      <c r="W18" s="387"/>
      <c r="X18" s="387"/>
      <c r="Y18" s="388"/>
      <c r="Z18" s="933" t="s">
        <v>689</v>
      </c>
      <c r="AA18" s="387"/>
      <c r="AB18" s="387"/>
      <c r="AC18" s="387"/>
      <c r="AD18" s="387"/>
      <c r="AE18" s="387"/>
      <c r="AF18" s="387"/>
      <c r="AG18" s="387"/>
      <c r="AH18" s="387"/>
      <c r="AI18" s="387"/>
      <c r="AJ18" s="388"/>
      <c r="AK18" s="933" t="s">
        <v>690</v>
      </c>
      <c r="AL18" s="387"/>
      <c r="AM18" s="387"/>
      <c r="AN18" s="387"/>
      <c r="AO18" s="387"/>
      <c r="AP18" s="387"/>
      <c r="AQ18" s="387"/>
      <c r="AR18" s="387"/>
      <c r="AS18" s="387"/>
      <c r="AT18" s="387"/>
      <c r="AU18" s="388"/>
      <c r="AV18" s="14"/>
    </row>
    <row r="19" spans="1:48" ht="25.2" customHeight="1">
      <c r="A19" s="14"/>
      <c r="B19" s="895" t="s">
        <v>250</v>
      </c>
      <c r="C19" s="387"/>
      <c r="D19" s="387"/>
      <c r="E19" s="387"/>
      <c r="F19" s="387"/>
      <c r="G19" s="387"/>
      <c r="H19" s="387"/>
      <c r="I19" s="387"/>
      <c r="J19" s="387"/>
      <c r="K19" s="387"/>
      <c r="L19" s="387"/>
      <c r="M19" s="387"/>
      <c r="N19" s="388"/>
      <c r="O19" s="923"/>
      <c r="P19" s="934"/>
      <c r="Q19" s="934"/>
      <c r="R19" s="934"/>
      <c r="S19" s="934"/>
      <c r="T19" s="934"/>
      <c r="U19" s="934"/>
      <c r="V19" s="934"/>
      <c r="W19" s="934"/>
      <c r="X19" s="934"/>
      <c r="Y19" s="935"/>
      <c r="Z19" s="923"/>
      <c r="AA19" s="924"/>
      <c r="AB19" s="924"/>
      <c r="AC19" s="924"/>
      <c r="AD19" s="924"/>
      <c r="AE19" s="924"/>
      <c r="AF19" s="924"/>
      <c r="AG19" s="924"/>
      <c r="AH19" s="924"/>
      <c r="AI19" s="924"/>
      <c r="AJ19" s="925"/>
      <c r="AK19" s="923"/>
      <c r="AL19" s="924"/>
      <c r="AM19" s="924"/>
      <c r="AN19" s="924"/>
      <c r="AO19" s="924"/>
      <c r="AP19" s="924"/>
      <c r="AQ19" s="924"/>
      <c r="AR19" s="924"/>
      <c r="AS19" s="924"/>
      <c r="AT19" s="924"/>
      <c r="AU19" s="925"/>
      <c r="AV19" s="14"/>
    </row>
    <row r="20" spans="1:48" ht="25.2" customHeight="1">
      <c r="A20" s="14"/>
      <c r="B20" s="895" t="s">
        <v>202</v>
      </c>
      <c r="C20" s="387"/>
      <c r="D20" s="387"/>
      <c r="E20" s="387"/>
      <c r="F20" s="387"/>
      <c r="G20" s="387"/>
      <c r="H20" s="387"/>
      <c r="I20" s="387"/>
      <c r="J20" s="387"/>
      <c r="K20" s="387"/>
      <c r="L20" s="387"/>
      <c r="M20" s="387"/>
      <c r="N20" s="388"/>
      <c r="O20" s="899"/>
      <c r="P20" s="911"/>
      <c r="Q20" s="911"/>
      <c r="R20" s="911"/>
      <c r="S20" s="911"/>
      <c r="T20" s="911"/>
      <c r="U20" s="911"/>
      <c r="V20" s="911"/>
      <c r="W20" s="911"/>
      <c r="X20" s="911"/>
      <c r="Y20" s="912"/>
      <c r="Z20" s="899"/>
      <c r="AA20" s="911"/>
      <c r="AB20" s="911"/>
      <c r="AC20" s="911"/>
      <c r="AD20" s="911"/>
      <c r="AE20" s="911"/>
      <c r="AF20" s="911"/>
      <c r="AG20" s="911"/>
      <c r="AH20" s="911"/>
      <c r="AI20" s="911"/>
      <c r="AJ20" s="912"/>
      <c r="AK20" s="899"/>
      <c r="AL20" s="911"/>
      <c r="AM20" s="911"/>
      <c r="AN20" s="911"/>
      <c r="AO20" s="911"/>
      <c r="AP20" s="911"/>
      <c r="AQ20" s="911"/>
      <c r="AR20" s="911"/>
      <c r="AS20" s="911"/>
      <c r="AT20" s="911"/>
      <c r="AU20" s="912"/>
      <c r="AV20" s="14"/>
    </row>
    <row r="21" spans="1:48" ht="25.2" customHeight="1">
      <c r="A21" s="14"/>
      <c r="B21" s="895" t="s">
        <v>251</v>
      </c>
      <c r="C21" s="387"/>
      <c r="D21" s="387"/>
      <c r="E21" s="387"/>
      <c r="F21" s="387"/>
      <c r="G21" s="387"/>
      <c r="H21" s="387"/>
      <c r="I21" s="387"/>
      <c r="J21" s="387"/>
      <c r="K21" s="387"/>
      <c r="L21" s="387"/>
      <c r="M21" s="387"/>
      <c r="N21" s="388"/>
      <c r="O21" s="923"/>
      <c r="P21" s="924"/>
      <c r="Q21" s="924"/>
      <c r="R21" s="924"/>
      <c r="S21" s="924"/>
      <c r="T21" s="924"/>
      <c r="U21" s="924"/>
      <c r="V21" s="924"/>
      <c r="W21" s="924"/>
      <c r="X21" s="924"/>
      <c r="Y21" s="925"/>
      <c r="Z21" s="923"/>
      <c r="AA21" s="924"/>
      <c r="AB21" s="924"/>
      <c r="AC21" s="924"/>
      <c r="AD21" s="924"/>
      <c r="AE21" s="924"/>
      <c r="AF21" s="924"/>
      <c r="AG21" s="924"/>
      <c r="AH21" s="924"/>
      <c r="AI21" s="924"/>
      <c r="AJ21" s="925"/>
      <c r="AK21" s="923"/>
      <c r="AL21" s="924"/>
      <c r="AM21" s="924"/>
      <c r="AN21" s="924"/>
      <c r="AO21" s="924"/>
      <c r="AP21" s="924"/>
      <c r="AQ21" s="924"/>
      <c r="AR21" s="924"/>
      <c r="AS21" s="924"/>
      <c r="AT21" s="924"/>
      <c r="AU21" s="925"/>
      <c r="AV21" s="14"/>
    </row>
    <row r="22" spans="1:48" ht="25.2" customHeight="1">
      <c r="A22" s="14"/>
      <c r="B22" s="895" t="s">
        <v>252</v>
      </c>
      <c r="C22" s="387"/>
      <c r="D22" s="387"/>
      <c r="E22" s="387"/>
      <c r="F22" s="387"/>
      <c r="G22" s="387"/>
      <c r="H22" s="387"/>
      <c r="I22" s="387"/>
      <c r="J22" s="387"/>
      <c r="K22" s="387"/>
      <c r="L22" s="387"/>
      <c r="M22" s="387"/>
      <c r="N22" s="388"/>
      <c r="O22" s="923"/>
      <c r="P22" s="924"/>
      <c r="Q22" s="924"/>
      <c r="R22" s="924"/>
      <c r="S22" s="924"/>
      <c r="T22" s="924"/>
      <c r="U22" s="924"/>
      <c r="V22" s="924"/>
      <c r="W22" s="924"/>
      <c r="X22" s="924"/>
      <c r="Y22" s="925"/>
      <c r="Z22" s="923"/>
      <c r="AA22" s="924"/>
      <c r="AB22" s="924"/>
      <c r="AC22" s="924"/>
      <c r="AD22" s="924"/>
      <c r="AE22" s="924"/>
      <c r="AF22" s="924"/>
      <c r="AG22" s="924"/>
      <c r="AH22" s="924"/>
      <c r="AI22" s="924"/>
      <c r="AJ22" s="925"/>
      <c r="AK22" s="923"/>
      <c r="AL22" s="924"/>
      <c r="AM22" s="924"/>
      <c r="AN22" s="924"/>
      <c r="AO22" s="924"/>
      <c r="AP22" s="924"/>
      <c r="AQ22" s="924"/>
      <c r="AR22" s="924"/>
      <c r="AS22" s="924"/>
      <c r="AT22" s="924"/>
      <c r="AU22" s="925"/>
      <c r="AV22" s="14"/>
    </row>
    <row r="23" spans="1:48" ht="25.2" customHeight="1">
      <c r="A23" s="14"/>
      <c r="B23" s="895" t="s">
        <v>683</v>
      </c>
      <c r="C23" s="387"/>
      <c r="D23" s="387"/>
      <c r="E23" s="387"/>
      <c r="F23" s="387"/>
      <c r="G23" s="387"/>
      <c r="H23" s="387"/>
      <c r="I23" s="387"/>
      <c r="J23" s="387"/>
      <c r="K23" s="387"/>
      <c r="L23" s="387"/>
      <c r="M23" s="387"/>
      <c r="N23" s="388"/>
      <c r="O23" s="923"/>
      <c r="P23" s="924"/>
      <c r="Q23" s="924"/>
      <c r="R23" s="924"/>
      <c r="S23" s="924"/>
      <c r="T23" s="924"/>
      <c r="U23" s="924"/>
      <c r="V23" s="924"/>
      <c r="W23" s="924"/>
      <c r="X23" s="924"/>
      <c r="Y23" s="925"/>
      <c r="Z23" s="923"/>
      <c r="AA23" s="924"/>
      <c r="AB23" s="924"/>
      <c r="AC23" s="924"/>
      <c r="AD23" s="924"/>
      <c r="AE23" s="924"/>
      <c r="AF23" s="924"/>
      <c r="AG23" s="924"/>
      <c r="AH23" s="924"/>
      <c r="AI23" s="924"/>
      <c r="AJ23" s="925"/>
      <c r="AK23" s="923"/>
      <c r="AL23" s="924"/>
      <c r="AM23" s="924"/>
      <c r="AN23" s="924"/>
      <c r="AO23" s="924"/>
      <c r="AP23" s="924"/>
      <c r="AQ23" s="924"/>
      <c r="AR23" s="924"/>
      <c r="AS23" s="924"/>
      <c r="AT23" s="924"/>
      <c r="AU23" s="925"/>
      <c r="AV23" s="14"/>
    </row>
    <row r="24" spans="1:48" ht="25.2" customHeight="1">
      <c r="A24" s="14"/>
      <c r="B24" s="895" t="s">
        <v>253</v>
      </c>
      <c r="C24" s="387"/>
      <c r="D24" s="387"/>
      <c r="E24" s="387"/>
      <c r="F24" s="387"/>
      <c r="G24" s="387"/>
      <c r="H24" s="387"/>
      <c r="I24" s="387"/>
      <c r="J24" s="387"/>
      <c r="K24" s="387"/>
      <c r="L24" s="387"/>
      <c r="M24" s="387"/>
      <c r="N24" s="388"/>
      <c r="O24" s="926"/>
      <c r="P24" s="927"/>
      <c r="Q24" s="927"/>
      <c r="R24" s="927"/>
      <c r="S24" s="927"/>
      <c r="T24" s="186" t="s">
        <v>85</v>
      </c>
      <c r="U24" s="928"/>
      <c r="V24" s="927"/>
      <c r="W24" s="927"/>
      <c r="X24" s="927"/>
      <c r="Y24" s="929"/>
      <c r="Z24" s="930"/>
      <c r="AA24" s="900"/>
      <c r="AB24" s="900"/>
      <c r="AC24" s="900"/>
      <c r="AD24" s="900"/>
      <c r="AE24" s="186" t="s">
        <v>85</v>
      </c>
      <c r="AF24" s="931"/>
      <c r="AG24" s="900"/>
      <c r="AH24" s="900"/>
      <c r="AI24" s="900"/>
      <c r="AJ24" s="904"/>
      <c r="AK24" s="930"/>
      <c r="AL24" s="900"/>
      <c r="AM24" s="900"/>
      <c r="AN24" s="900"/>
      <c r="AO24" s="900"/>
      <c r="AP24" s="186" t="s">
        <v>85</v>
      </c>
      <c r="AQ24" s="931"/>
      <c r="AR24" s="900"/>
      <c r="AS24" s="900"/>
      <c r="AT24" s="900"/>
      <c r="AU24" s="904"/>
      <c r="AV24" s="14"/>
    </row>
    <row r="25" spans="1:48" ht="25.2" customHeight="1">
      <c r="A25" s="14"/>
      <c r="B25" s="895" t="s">
        <v>254</v>
      </c>
      <c r="C25" s="387"/>
      <c r="D25" s="387"/>
      <c r="E25" s="387"/>
      <c r="F25" s="387"/>
      <c r="G25" s="387"/>
      <c r="H25" s="387"/>
      <c r="I25" s="387"/>
      <c r="J25" s="387"/>
      <c r="K25" s="387"/>
      <c r="L25" s="387"/>
      <c r="M25" s="387"/>
      <c r="N25" s="388"/>
      <c r="O25" s="908"/>
      <c r="P25" s="909"/>
      <c r="Q25" s="909"/>
      <c r="R25" s="909"/>
      <c r="S25" s="909"/>
      <c r="T25" s="909"/>
      <c r="U25" s="909"/>
      <c r="V25" s="909"/>
      <c r="W25" s="909"/>
      <c r="X25" s="909"/>
      <c r="Y25" s="910"/>
      <c r="Z25" s="899"/>
      <c r="AA25" s="911"/>
      <c r="AB25" s="911"/>
      <c r="AC25" s="911"/>
      <c r="AD25" s="911"/>
      <c r="AE25" s="911"/>
      <c r="AF25" s="911"/>
      <c r="AG25" s="911"/>
      <c r="AH25" s="911"/>
      <c r="AI25" s="911"/>
      <c r="AJ25" s="912"/>
      <c r="AK25" s="899"/>
      <c r="AL25" s="911"/>
      <c r="AM25" s="911"/>
      <c r="AN25" s="911"/>
      <c r="AO25" s="911"/>
      <c r="AP25" s="911"/>
      <c r="AQ25" s="911"/>
      <c r="AR25" s="911"/>
      <c r="AS25" s="911"/>
      <c r="AT25" s="911"/>
      <c r="AU25" s="912"/>
      <c r="AV25" s="14"/>
    </row>
    <row r="26" spans="1:48" ht="25.2" customHeight="1">
      <c r="A26" s="14"/>
      <c r="B26" s="913" t="s">
        <v>264</v>
      </c>
      <c r="C26" s="613"/>
      <c r="D26" s="613"/>
      <c r="E26" s="613"/>
      <c r="F26" s="613"/>
      <c r="G26" s="613"/>
      <c r="H26" s="613"/>
      <c r="I26" s="613"/>
      <c r="J26" s="613"/>
      <c r="K26" s="613"/>
      <c r="L26" s="613"/>
      <c r="M26" s="613"/>
      <c r="N26" s="614"/>
      <c r="O26" s="914"/>
      <c r="P26" s="915"/>
      <c r="Q26" s="916" t="s">
        <v>255</v>
      </c>
      <c r="R26" s="917"/>
      <c r="S26" s="917"/>
      <c r="T26" s="917"/>
      <c r="U26" s="917"/>
      <c r="V26" s="917"/>
      <c r="W26" s="917"/>
      <c r="X26" s="917"/>
      <c r="Y26" s="918"/>
      <c r="Z26" s="914"/>
      <c r="AA26" s="915"/>
      <c r="AB26" s="916" t="s">
        <v>255</v>
      </c>
      <c r="AC26" s="917"/>
      <c r="AD26" s="917"/>
      <c r="AE26" s="917"/>
      <c r="AF26" s="917"/>
      <c r="AG26" s="917"/>
      <c r="AH26" s="917"/>
      <c r="AI26" s="917"/>
      <c r="AJ26" s="918"/>
      <c r="AK26" s="914"/>
      <c r="AL26" s="915"/>
      <c r="AM26" s="916" t="s">
        <v>255</v>
      </c>
      <c r="AN26" s="917"/>
      <c r="AO26" s="917"/>
      <c r="AP26" s="917"/>
      <c r="AQ26" s="917"/>
      <c r="AR26" s="917"/>
      <c r="AS26" s="917"/>
      <c r="AT26" s="917"/>
      <c r="AU26" s="918"/>
      <c r="AV26" s="14"/>
    </row>
    <row r="27" spans="1:48" ht="25.2" customHeight="1">
      <c r="A27" s="14"/>
      <c r="B27" s="615"/>
      <c r="C27" s="616"/>
      <c r="D27" s="616"/>
      <c r="E27" s="616"/>
      <c r="F27" s="616"/>
      <c r="G27" s="616"/>
      <c r="H27" s="616"/>
      <c r="I27" s="616"/>
      <c r="J27" s="616"/>
      <c r="K27" s="616"/>
      <c r="L27" s="616"/>
      <c r="M27" s="616"/>
      <c r="N27" s="617"/>
      <c r="O27" s="919" t="s">
        <v>256</v>
      </c>
      <c r="P27" s="364"/>
      <c r="Q27" s="364"/>
      <c r="R27" s="920"/>
      <c r="S27" s="921"/>
      <c r="T27" s="921"/>
      <c r="U27" s="921"/>
      <c r="V27" s="921"/>
      <c r="W27" s="921"/>
      <c r="X27" s="921"/>
      <c r="Y27" s="143" t="s">
        <v>257</v>
      </c>
      <c r="Z27" s="922" t="s">
        <v>256</v>
      </c>
      <c r="AA27" s="460"/>
      <c r="AB27" s="460"/>
      <c r="AC27" s="920"/>
      <c r="AD27" s="921"/>
      <c r="AE27" s="921"/>
      <c r="AF27" s="921"/>
      <c r="AG27" s="921"/>
      <c r="AH27" s="921"/>
      <c r="AI27" s="921"/>
      <c r="AJ27" s="143" t="s">
        <v>257</v>
      </c>
      <c r="AK27" s="922" t="s">
        <v>256</v>
      </c>
      <c r="AL27" s="460"/>
      <c r="AM27" s="460"/>
      <c r="AN27" s="920"/>
      <c r="AO27" s="921"/>
      <c r="AP27" s="921"/>
      <c r="AQ27" s="921"/>
      <c r="AR27" s="921"/>
      <c r="AS27" s="921"/>
      <c r="AT27" s="921"/>
      <c r="AU27" s="144" t="s">
        <v>257</v>
      </c>
      <c r="AV27" s="14"/>
    </row>
    <row r="28" spans="1:48" ht="25.2"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row>
    <row r="29" spans="1:48" ht="25.2" customHeight="1">
      <c r="A29" s="14"/>
      <c r="B29" s="14"/>
      <c r="C29" s="894" t="s">
        <v>691</v>
      </c>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14"/>
    </row>
    <row r="30" spans="1:48" ht="25.2" customHeight="1">
      <c r="A30" s="14"/>
      <c r="B30" s="895" t="s">
        <v>684</v>
      </c>
      <c r="C30" s="387"/>
      <c r="D30" s="387"/>
      <c r="E30" s="387"/>
      <c r="F30" s="387"/>
      <c r="G30" s="387"/>
      <c r="H30" s="387"/>
      <c r="I30" s="387"/>
      <c r="J30" s="387"/>
      <c r="K30" s="387"/>
      <c r="L30" s="387"/>
      <c r="M30" s="387"/>
      <c r="N30" s="387"/>
      <c r="O30" s="388"/>
      <c r="P30" s="896"/>
      <c r="Q30" s="897"/>
      <c r="R30" s="897"/>
      <c r="S30" s="897"/>
      <c r="T30" s="897"/>
      <c r="U30" s="897"/>
      <c r="V30" s="897"/>
      <c r="W30" s="897"/>
      <c r="X30" s="897"/>
      <c r="Y30" s="897"/>
      <c r="Z30" s="897"/>
      <c r="AA30" s="897"/>
      <c r="AB30" s="897"/>
      <c r="AC30" s="897"/>
      <c r="AD30" s="897"/>
      <c r="AE30" s="897"/>
      <c r="AF30" s="897"/>
      <c r="AG30" s="897"/>
      <c r="AH30" s="897"/>
      <c r="AI30" s="897"/>
      <c r="AJ30" s="897"/>
      <c r="AK30" s="897"/>
      <c r="AL30" s="897"/>
      <c r="AM30" s="897"/>
      <c r="AN30" s="897"/>
      <c r="AO30" s="897"/>
      <c r="AP30" s="897"/>
      <c r="AQ30" s="897"/>
      <c r="AR30" s="897"/>
      <c r="AS30" s="897"/>
      <c r="AT30" s="897"/>
      <c r="AU30" s="898"/>
      <c r="AV30" s="14"/>
    </row>
    <row r="31" spans="1:48" ht="25.2" customHeight="1">
      <c r="A31" s="14"/>
      <c r="B31" s="895" t="s">
        <v>258</v>
      </c>
      <c r="C31" s="387"/>
      <c r="D31" s="387"/>
      <c r="E31" s="387"/>
      <c r="F31" s="387"/>
      <c r="G31" s="387"/>
      <c r="H31" s="387"/>
      <c r="I31" s="387"/>
      <c r="J31" s="387"/>
      <c r="K31" s="387"/>
      <c r="L31" s="387"/>
      <c r="M31" s="387"/>
      <c r="N31" s="387"/>
      <c r="O31" s="388"/>
      <c r="P31" s="899"/>
      <c r="Q31" s="900"/>
      <c r="R31" s="900"/>
      <c r="S31" s="900"/>
      <c r="T31" s="900"/>
      <c r="U31" s="900"/>
      <c r="V31" s="900"/>
      <c r="W31" s="900"/>
      <c r="X31" s="900"/>
      <c r="Y31" s="900"/>
      <c r="Z31" s="900"/>
      <c r="AA31" s="900"/>
      <c r="AB31" s="900"/>
      <c r="AC31" s="900"/>
      <c r="AD31" s="900"/>
      <c r="AE31" s="947" t="s">
        <v>259</v>
      </c>
      <c r="AF31" s="948"/>
      <c r="AG31" s="903"/>
      <c r="AH31" s="900"/>
      <c r="AI31" s="900"/>
      <c r="AJ31" s="900"/>
      <c r="AK31" s="900"/>
      <c r="AL31" s="900"/>
      <c r="AM31" s="900"/>
      <c r="AN31" s="900"/>
      <c r="AO31" s="900"/>
      <c r="AP31" s="900"/>
      <c r="AQ31" s="900"/>
      <c r="AR31" s="900"/>
      <c r="AS31" s="900"/>
      <c r="AT31" s="900"/>
      <c r="AU31" s="904"/>
      <c r="AV31" s="14"/>
    </row>
    <row r="32" spans="1:48" ht="25.2" customHeight="1">
      <c r="A32" s="14"/>
      <c r="B32" s="895" t="s">
        <v>260</v>
      </c>
      <c r="C32" s="387"/>
      <c r="D32" s="387"/>
      <c r="E32" s="387"/>
      <c r="F32" s="387"/>
      <c r="G32" s="387"/>
      <c r="H32" s="387"/>
      <c r="I32" s="387"/>
      <c r="J32" s="387"/>
      <c r="K32" s="387"/>
      <c r="L32" s="387"/>
      <c r="M32" s="387"/>
      <c r="N32" s="387"/>
      <c r="O32" s="388"/>
      <c r="P32" s="905" t="s">
        <v>261</v>
      </c>
      <c r="Q32" s="387"/>
      <c r="R32" s="387"/>
      <c r="S32" s="906"/>
      <c r="T32" s="897"/>
      <c r="U32" s="897"/>
      <c r="V32" s="897"/>
      <c r="W32" s="897"/>
      <c r="X32" s="897"/>
      <c r="Y32" s="897"/>
      <c r="Z32" s="907" t="s">
        <v>250</v>
      </c>
      <c r="AA32" s="387"/>
      <c r="AB32" s="387"/>
      <c r="AC32" s="906"/>
      <c r="AD32" s="897"/>
      <c r="AE32" s="897"/>
      <c r="AF32" s="897"/>
      <c r="AG32" s="897"/>
      <c r="AH32" s="897"/>
      <c r="AI32" s="897"/>
      <c r="AJ32" s="907" t="s">
        <v>262</v>
      </c>
      <c r="AK32" s="387"/>
      <c r="AL32" s="387"/>
      <c r="AM32" s="387"/>
      <c r="AN32" s="906"/>
      <c r="AO32" s="897"/>
      <c r="AP32" s="897"/>
      <c r="AQ32" s="897"/>
      <c r="AR32" s="897"/>
      <c r="AS32" s="897"/>
      <c r="AT32" s="897"/>
      <c r="AU32" s="898"/>
      <c r="AV32" s="14"/>
    </row>
    <row r="33" spans="1:48" ht="25.2" customHeight="1">
      <c r="A33" s="14"/>
      <c r="B33" s="884" t="s">
        <v>692</v>
      </c>
      <c r="C33" s="884"/>
      <c r="D33" s="884"/>
      <c r="E33" s="884"/>
      <c r="F33" s="884"/>
      <c r="G33" s="884"/>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884"/>
      <c r="AM33" s="884"/>
      <c r="AN33" s="884"/>
      <c r="AO33" s="884"/>
      <c r="AP33" s="884"/>
      <c r="AQ33" s="884"/>
      <c r="AR33" s="884"/>
      <c r="AS33" s="884"/>
      <c r="AT33" s="884"/>
      <c r="AU33" s="884"/>
      <c r="AV33" s="14"/>
    </row>
    <row r="34" spans="1:48" ht="25.2" customHeight="1">
      <c r="A34" s="14"/>
      <c r="B34" s="885"/>
      <c r="C34" s="885"/>
      <c r="D34" s="885"/>
      <c r="E34" s="885"/>
      <c r="F34" s="885"/>
      <c r="G34" s="885"/>
      <c r="H34" s="885"/>
      <c r="I34" s="885"/>
      <c r="J34" s="885"/>
      <c r="K34" s="885"/>
      <c r="L34" s="885"/>
      <c r="M34" s="885"/>
      <c r="N34" s="885"/>
      <c r="O34" s="885"/>
      <c r="P34" s="885"/>
      <c r="Q34" s="885"/>
      <c r="R34" s="885"/>
      <c r="S34" s="885"/>
      <c r="T34" s="885"/>
      <c r="U34" s="885"/>
      <c r="V34" s="885"/>
      <c r="W34" s="885"/>
      <c r="X34" s="885"/>
      <c r="Y34" s="885"/>
      <c r="Z34" s="885"/>
      <c r="AA34" s="885"/>
      <c r="AB34" s="885"/>
      <c r="AC34" s="885"/>
      <c r="AD34" s="885"/>
      <c r="AE34" s="885"/>
      <c r="AF34" s="885"/>
      <c r="AG34" s="885"/>
      <c r="AH34" s="885"/>
      <c r="AI34" s="885"/>
      <c r="AJ34" s="885"/>
      <c r="AK34" s="885"/>
      <c r="AL34" s="885"/>
      <c r="AM34" s="885"/>
      <c r="AN34" s="885"/>
      <c r="AO34" s="885"/>
      <c r="AP34" s="885"/>
      <c r="AQ34" s="885"/>
      <c r="AR34" s="885"/>
      <c r="AS34" s="885"/>
      <c r="AT34" s="885"/>
      <c r="AU34" s="885"/>
      <c r="AV34" s="14"/>
    </row>
    <row r="35" spans="1:48" ht="13.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87"/>
      <c r="AC35" s="14"/>
      <c r="AD35" s="14"/>
      <c r="AE35" s="14"/>
      <c r="AF35" s="14"/>
      <c r="AG35" s="14"/>
      <c r="AH35" s="14"/>
      <c r="AI35" s="14"/>
      <c r="AJ35" s="14"/>
      <c r="AK35" s="14"/>
      <c r="AL35" s="14"/>
      <c r="AM35" s="14"/>
      <c r="AN35" s="14"/>
      <c r="AO35" s="14"/>
      <c r="AP35" s="14"/>
      <c r="AQ35" s="14"/>
      <c r="AR35" s="14"/>
      <c r="AS35" s="14"/>
      <c r="AT35" s="14"/>
      <c r="AU35" s="14"/>
      <c r="AV35" s="14"/>
    </row>
    <row r="36" spans="1:48" ht="13.5" customHeight="1">
      <c r="A36" s="14"/>
      <c r="B36" s="886" t="s">
        <v>693</v>
      </c>
      <c r="C36" s="887"/>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8"/>
      <c r="AV36" s="14"/>
    </row>
    <row r="37" spans="1:48" ht="13.5" customHeight="1">
      <c r="A37" s="14"/>
      <c r="B37" s="889"/>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890"/>
      <c r="AV37" s="14"/>
    </row>
    <row r="38" spans="1:48" ht="13.5" customHeight="1">
      <c r="A38" s="14"/>
      <c r="B38" s="889"/>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890"/>
      <c r="AV38" s="14"/>
    </row>
    <row r="39" spans="1:48" ht="13.5" customHeight="1">
      <c r="A39" s="14"/>
      <c r="B39" s="889"/>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890"/>
      <c r="AV39" s="14"/>
    </row>
    <row r="40" spans="1:48" ht="13.5" customHeight="1">
      <c r="A40" s="14"/>
      <c r="B40" s="889"/>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890"/>
      <c r="AV40" s="14"/>
    </row>
    <row r="41" spans="1:48" ht="13.5" customHeight="1">
      <c r="A41" s="14"/>
      <c r="B41" s="889"/>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890"/>
      <c r="AV41" s="14"/>
    </row>
    <row r="42" spans="1:48" ht="13.5" customHeight="1">
      <c r="A42" s="14"/>
      <c r="B42" s="889"/>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890"/>
      <c r="AV42" s="14"/>
    </row>
    <row r="43" spans="1:48" ht="13.5" customHeight="1">
      <c r="A43" s="14"/>
      <c r="B43" s="891"/>
      <c r="C43" s="892"/>
      <c r="D43" s="892"/>
      <c r="E43" s="892"/>
      <c r="F43" s="892"/>
      <c r="G43" s="892"/>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3"/>
      <c r="AV43" s="14"/>
    </row>
    <row r="44" spans="1:48" ht="19.2"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5"/>
      <c r="AF44" s="15"/>
      <c r="AG44" s="15"/>
      <c r="AH44" s="15"/>
      <c r="AI44" s="15"/>
      <c r="AJ44" s="16"/>
    </row>
    <row r="45" spans="1:48" ht="19.2"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6"/>
      <c r="AF45" s="16"/>
      <c r="AG45" s="16"/>
      <c r="AH45" s="16"/>
      <c r="AI45" s="16"/>
      <c r="AJ45" s="18"/>
    </row>
    <row r="46" spans="1:48" ht="21.75" customHeight="1">
      <c r="A46" s="14"/>
      <c r="B46" s="14"/>
      <c r="C46" s="14"/>
      <c r="D46" s="14"/>
      <c r="E46" s="14"/>
      <c r="F46" s="14"/>
      <c r="G46" s="14"/>
      <c r="H46" s="14"/>
      <c r="I46" s="940" t="s">
        <v>687</v>
      </c>
      <c r="J46" s="941"/>
      <c r="K46" s="941"/>
      <c r="L46" s="941"/>
      <c r="M46" s="941"/>
      <c r="N46" s="941"/>
      <c r="O46" s="941"/>
      <c r="P46" s="941"/>
      <c r="Q46" s="941"/>
      <c r="R46" s="941"/>
      <c r="S46" s="941"/>
      <c r="T46" s="941"/>
      <c r="U46" s="941"/>
      <c r="V46" s="941"/>
      <c r="W46" s="941"/>
      <c r="X46" s="941"/>
      <c r="Y46" s="941"/>
      <c r="Z46" s="941"/>
      <c r="AA46" s="941"/>
      <c r="AB46" s="941"/>
      <c r="AC46" s="941"/>
      <c r="AD46" s="941"/>
      <c r="AE46" s="941"/>
      <c r="AF46" s="941"/>
      <c r="AG46" s="941"/>
      <c r="AH46" s="941"/>
      <c r="AI46" s="941"/>
      <c r="AJ46" s="941"/>
      <c r="AK46" s="941"/>
      <c r="AL46" s="941"/>
      <c r="AM46" s="941"/>
      <c r="AN46" s="941"/>
      <c r="AO46" s="941"/>
    </row>
    <row r="47" spans="1:48" ht="33.75" customHeight="1">
      <c r="A47" s="14"/>
      <c r="B47" s="14"/>
      <c r="C47" s="938">
        <f>ﾃﾞｰﾀ入力!$C$27</f>
        <v>0</v>
      </c>
      <c r="D47" s="437"/>
      <c r="E47" s="437"/>
      <c r="F47" s="437"/>
      <c r="G47" s="437"/>
      <c r="H47" s="437"/>
      <c r="I47" s="437"/>
      <c r="J47" s="437"/>
      <c r="K47" s="437"/>
      <c r="L47" s="437"/>
      <c r="M47" s="437"/>
      <c r="N47" s="437"/>
      <c r="O47" s="437"/>
      <c r="P47" s="19" t="s">
        <v>244</v>
      </c>
      <c r="Q47" s="14"/>
      <c r="R47" s="14"/>
      <c r="S47" s="14"/>
      <c r="T47" s="14"/>
      <c r="U47" s="14"/>
      <c r="V47" s="14"/>
      <c r="W47" s="14"/>
      <c r="X47" s="14"/>
      <c r="Y47" s="14"/>
      <c r="Z47" s="14"/>
      <c r="AA47" s="14"/>
      <c r="AB47" s="14"/>
      <c r="AC47" s="14"/>
      <c r="AD47" s="14"/>
      <c r="AE47" s="14"/>
      <c r="AF47" s="14"/>
      <c r="AG47" s="14"/>
      <c r="AH47" s="14"/>
      <c r="AI47" s="14"/>
      <c r="AJ47" s="14"/>
    </row>
    <row r="48" spans="1:48" ht="19.5" customHeight="1">
      <c r="A48" s="14"/>
      <c r="B48" s="16"/>
      <c r="C48" s="16"/>
      <c r="D48" s="16"/>
      <c r="E48" s="16"/>
      <c r="F48" s="16"/>
      <c r="G48" s="16"/>
      <c r="H48" s="16"/>
      <c r="I48" s="16"/>
      <c r="J48" s="14"/>
      <c r="K48" s="14"/>
      <c r="L48" s="14"/>
      <c r="M48" s="14"/>
      <c r="N48" s="14"/>
      <c r="O48" s="14"/>
      <c r="P48" s="14"/>
      <c r="Q48" s="14"/>
      <c r="R48" s="14"/>
      <c r="S48" s="14"/>
      <c r="T48" s="14"/>
      <c r="U48" s="14"/>
      <c r="V48" s="14"/>
      <c r="W48" s="14"/>
      <c r="X48" s="14"/>
      <c r="Y48" s="14"/>
      <c r="Z48" s="14"/>
      <c r="AA48" s="14"/>
      <c r="AB48" s="14"/>
      <c r="AC48" s="14"/>
      <c r="AD48" s="14"/>
      <c r="AE48" s="14"/>
      <c r="AF48" s="942">
        <f>ﾃﾞｰﾀ入力!$C$2</f>
        <v>0</v>
      </c>
      <c r="AG48" s="943"/>
      <c r="AH48" s="943"/>
      <c r="AI48" s="943"/>
      <c r="AJ48" s="943"/>
      <c r="AK48" s="943"/>
      <c r="AL48" s="943"/>
      <c r="AM48" s="943"/>
      <c r="AN48" s="943"/>
      <c r="AO48" s="943"/>
      <c r="AP48" s="943"/>
      <c r="AQ48" s="943"/>
      <c r="AR48" s="943"/>
      <c r="AS48" s="943"/>
      <c r="AT48" s="943"/>
      <c r="AU48" s="943"/>
      <c r="AV48" s="14"/>
    </row>
    <row r="49" spans="1:48" ht="19.5" customHeight="1">
      <c r="A49" s="14"/>
      <c r="B49" s="16"/>
      <c r="C49" s="16"/>
      <c r="D49" s="16"/>
      <c r="E49" s="16"/>
      <c r="F49" s="16"/>
      <c r="G49" s="16"/>
      <c r="H49" s="16"/>
      <c r="I49" s="16"/>
      <c r="J49" s="14"/>
      <c r="K49" s="14"/>
      <c r="L49" s="14"/>
      <c r="M49" s="14"/>
      <c r="N49" s="14"/>
      <c r="O49" s="14"/>
      <c r="P49" s="14"/>
      <c r="Q49" s="14"/>
      <c r="R49" s="14"/>
      <c r="S49" s="14"/>
      <c r="T49" s="14"/>
      <c r="U49" s="14"/>
      <c r="V49" s="14"/>
      <c r="W49" s="14"/>
      <c r="X49" s="14"/>
      <c r="Y49" s="14"/>
      <c r="Z49" s="14"/>
      <c r="AA49" s="14"/>
      <c r="AB49" s="14"/>
      <c r="AC49" s="14"/>
      <c r="AD49" s="14"/>
      <c r="AE49" s="14"/>
      <c r="AF49" s="28"/>
      <c r="AG49" s="936" t="s">
        <v>271</v>
      </c>
      <c r="AH49" s="936"/>
      <c r="AI49" s="936"/>
      <c r="AJ49" s="936"/>
      <c r="AK49" s="936"/>
      <c r="AL49" s="936"/>
      <c r="AM49" s="936"/>
      <c r="AN49" s="936">
        <f>ﾃﾞｰﾀ入力!$C$51</f>
        <v>0</v>
      </c>
      <c r="AO49" s="936"/>
      <c r="AP49" s="936"/>
      <c r="AQ49" s="936"/>
      <c r="AR49" s="936"/>
      <c r="AS49" s="936"/>
      <c r="AT49" s="936"/>
      <c r="AU49" s="936"/>
      <c r="AV49" s="14"/>
    </row>
    <row r="50" spans="1:48" ht="19.5" customHeight="1">
      <c r="A50" s="14"/>
      <c r="B50" s="16"/>
      <c r="C50" s="16"/>
      <c r="D50" s="16"/>
      <c r="E50" s="16"/>
      <c r="F50" s="16"/>
      <c r="G50" s="16"/>
      <c r="H50" s="16"/>
      <c r="I50" s="16"/>
      <c r="J50" s="14"/>
      <c r="K50" s="14"/>
      <c r="L50" s="14"/>
      <c r="M50" s="14"/>
      <c r="N50" s="14"/>
      <c r="O50" s="14"/>
      <c r="P50" s="14"/>
      <c r="Q50" s="14"/>
      <c r="R50" s="14"/>
      <c r="S50" s="14"/>
      <c r="T50" s="14"/>
      <c r="U50" s="14"/>
      <c r="V50" s="14"/>
      <c r="W50" s="14"/>
      <c r="X50" s="14"/>
      <c r="Y50" s="14"/>
      <c r="Z50" s="14"/>
      <c r="AA50" s="14"/>
      <c r="AB50" s="14"/>
      <c r="AC50" s="14"/>
      <c r="AD50" s="14"/>
      <c r="AE50" s="14"/>
      <c r="AF50" s="28"/>
      <c r="AG50" s="936" t="s">
        <v>270</v>
      </c>
      <c r="AH50" s="936"/>
      <c r="AI50" s="936"/>
      <c r="AJ50" s="936"/>
      <c r="AK50" s="936"/>
      <c r="AL50" s="936"/>
      <c r="AM50" s="936"/>
      <c r="AN50" s="936">
        <f>ﾃﾞｰﾀ入力!$C$53</f>
        <v>0</v>
      </c>
      <c r="AO50" s="936"/>
      <c r="AP50" s="936"/>
      <c r="AQ50" s="936"/>
      <c r="AR50" s="936"/>
      <c r="AS50" s="936"/>
      <c r="AT50" s="936"/>
      <c r="AU50" s="936"/>
      <c r="AV50" s="14"/>
    </row>
    <row r="51" spans="1:48" ht="19.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28"/>
      <c r="AG51" s="936" t="s">
        <v>272</v>
      </c>
      <c r="AH51" s="936"/>
      <c r="AI51" s="936"/>
      <c r="AJ51" s="936"/>
      <c r="AK51" s="936"/>
      <c r="AL51" s="936"/>
      <c r="AM51" s="936"/>
      <c r="AN51" s="937"/>
      <c r="AO51" s="937"/>
      <c r="AP51" s="937"/>
      <c r="AQ51" s="937"/>
      <c r="AR51" s="937"/>
      <c r="AS51" s="937"/>
      <c r="AT51" s="937"/>
      <c r="AU51" s="937"/>
      <c r="AV51" s="14"/>
    </row>
    <row r="52" spans="1:48" ht="19.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28"/>
      <c r="AG52" s="936" t="s">
        <v>273</v>
      </c>
      <c r="AH52" s="936"/>
      <c r="AI52" s="936"/>
      <c r="AJ52" s="936"/>
      <c r="AK52" s="936"/>
      <c r="AL52" s="936"/>
      <c r="AM52" s="936"/>
      <c r="AN52" s="937"/>
      <c r="AO52" s="937"/>
      <c r="AP52" s="937"/>
      <c r="AQ52" s="937"/>
      <c r="AR52" s="937"/>
      <c r="AS52" s="937"/>
      <c r="AT52" s="937"/>
      <c r="AU52" s="937"/>
      <c r="AV52" s="14"/>
    </row>
    <row r="53" spans="1:48" ht="25.2" customHeight="1">
      <c r="A53" s="14"/>
      <c r="B53" s="14"/>
      <c r="C53" s="894" t="s">
        <v>685</v>
      </c>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3"/>
      <c r="AR53" s="393"/>
      <c r="AS53" s="393"/>
      <c r="AT53" s="393"/>
      <c r="AU53" s="393"/>
      <c r="AV53" s="14"/>
    </row>
    <row r="54" spans="1:48" ht="25.2" customHeight="1">
      <c r="A54" s="14"/>
      <c r="B54" s="14"/>
      <c r="C54" s="938" t="s">
        <v>675</v>
      </c>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c r="AQ54" s="393"/>
      <c r="AR54" s="393"/>
      <c r="AS54" s="393"/>
      <c r="AT54" s="393"/>
      <c r="AU54" s="393"/>
      <c r="AV54" s="14"/>
    </row>
    <row r="55" spans="1:48" ht="25.2" customHeight="1">
      <c r="A55" s="14"/>
      <c r="B55" s="14"/>
      <c r="C55" s="894" t="s">
        <v>246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c r="AQ55" s="393"/>
      <c r="AR55" s="393"/>
      <c r="AS55" s="393"/>
      <c r="AT55" s="393"/>
      <c r="AU55" s="393"/>
      <c r="AV55" s="14"/>
    </row>
    <row r="56" spans="1:48" ht="25.2" customHeight="1">
      <c r="A56" s="14"/>
      <c r="B56" s="939" t="s">
        <v>247</v>
      </c>
      <c r="C56" s="387"/>
      <c r="D56" s="387"/>
      <c r="E56" s="387"/>
      <c r="F56" s="387"/>
      <c r="G56" s="387"/>
      <c r="H56" s="387"/>
      <c r="I56" s="387"/>
      <c r="J56" s="387"/>
      <c r="K56" s="387"/>
      <c r="L56" s="388"/>
      <c r="M56" s="895">
        <f>ﾃﾞｰﾀ入力!$C$13</f>
        <v>0</v>
      </c>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8"/>
      <c r="AV56" s="14"/>
    </row>
    <row r="57" spans="1:48" ht="25.2" customHeight="1">
      <c r="A57" s="14"/>
      <c r="B57" s="895" t="s">
        <v>248</v>
      </c>
      <c r="C57" s="387"/>
      <c r="D57" s="387"/>
      <c r="E57" s="387"/>
      <c r="F57" s="387"/>
      <c r="G57" s="387"/>
      <c r="H57" s="387"/>
      <c r="I57" s="387"/>
      <c r="J57" s="387"/>
      <c r="K57" s="387"/>
      <c r="L57" s="388"/>
      <c r="M57" s="895">
        <f>ﾃﾞｰﾀ入力!$C$15</f>
        <v>0</v>
      </c>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8"/>
      <c r="AV57" s="14"/>
    </row>
    <row r="58" spans="1:48" ht="25.2"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row>
    <row r="59" spans="1:48" ht="25.2" customHeight="1">
      <c r="A59" s="14"/>
      <c r="B59" s="14"/>
      <c r="C59" s="894" t="s">
        <v>686</v>
      </c>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14"/>
    </row>
    <row r="60" spans="1:48" ht="25.2" customHeight="1">
      <c r="A60" s="14"/>
      <c r="B60" s="14"/>
      <c r="C60" s="894" t="s">
        <v>249</v>
      </c>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14"/>
    </row>
    <row r="61" spans="1:48" ht="25.2" customHeight="1">
      <c r="A61" s="14"/>
      <c r="B61" s="932"/>
      <c r="C61" s="387"/>
      <c r="D61" s="387"/>
      <c r="E61" s="387"/>
      <c r="F61" s="387"/>
      <c r="G61" s="387"/>
      <c r="H61" s="387"/>
      <c r="I61" s="387"/>
      <c r="J61" s="387"/>
      <c r="K61" s="387"/>
      <c r="L61" s="387"/>
      <c r="M61" s="387"/>
      <c r="N61" s="388"/>
      <c r="O61" s="933" t="s">
        <v>688</v>
      </c>
      <c r="P61" s="387"/>
      <c r="Q61" s="387"/>
      <c r="R61" s="387"/>
      <c r="S61" s="387"/>
      <c r="T61" s="387"/>
      <c r="U61" s="387"/>
      <c r="V61" s="387"/>
      <c r="W61" s="387"/>
      <c r="X61" s="387"/>
      <c r="Y61" s="388"/>
      <c r="Z61" s="933" t="s">
        <v>689</v>
      </c>
      <c r="AA61" s="387"/>
      <c r="AB61" s="387"/>
      <c r="AC61" s="387"/>
      <c r="AD61" s="387"/>
      <c r="AE61" s="387"/>
      <c r="AF61" s="387"/>
      <c r="AG61" s="387"/>
      <c r="AH61" s="387"/>
      <c r="AI61" s="387"/>
      <c r="AJ61" s="388"/>
      <c r="AK61" s="933" t="s">
        <v>690</v>
      </c>
      <c r="AL61" s="387"/>
      <c r="AM61" s="387"/>
      <c r="AN61" s="387"/>
      <c r="AO61" s="387"/>
      <c r="AP61" s="387"/>
      <c r="AQ61" s="387"/>
      <c r="AR61" s="387"/>
      <c r="AS61" s="387"/>
      <c r="AT61" s="387"/>
      <c r="AU61" s="388"/>
      <c r="AV61" s="14"/>
    </row>
    <row r="62" spans="1:48" ht="25.2" customHeight="1">
      <c r="A62" s="14"/>
      <c r="B62" s="895" t="s">
        <v>250</v>
      </c>
      <c r="C62" s="387"/>
      <c r="D62" s="387"/>
      <c r="E62" s="387"/>
      <c r="F62" s="387"/>
      <c r="G62" s="387"/>
      <c r="H62" s="387"/>
      <c r="I62" s="387"/>
      <c r="J62" s="387"/>
      <c r="K62" s="387"/>
      <c r="L62" s="387"/>
      <c r="M62" s="387"/>
      <c r="N62" s="388"/>
      <c r="O62" s="923"/>
      <c r="P62" s="934"/>
      <c r="Q62" s="934"/>
      <c r="R62" s="934"/>
      <c r="S62" s="934"/>
      <c r="T62" s="934"/>
      <c r="U62" s="934"/>
      <c r="V62" s="934"/>
      <c r="W62" s="934"/>
      <c r="X62" s="934"/>
      <c r="Y62" s="935"/>
      <c r="Z62" s="923"/>
      <c r="AA62" s="924"/>
      <c r="AB62" s="924"/>
      <c r="AC62" s="924"/>
      <c r="AD62" s="924"/>
      <c r="AE62" s="924"/>
      <c r="AF62" s="924"/>
      <c r="AG62" s="924"/>
      <c r="AH62" s="924"/>
      <c r="AI62" s="924"/>
      <c r="AJ62" s="925"/>
      <c r="AK62" s="923"/>
      <c r="AL62" s="924"/>
      <c r="AM62" s="924"/>
      <c r="AN62" s="924"/>
      <c r="AO62" s="924"/>
      <c r="AP62" s="924"/>
      <c r="AQ62" s="924"/>
      <c r="AR62" s="924"/>
      <c r="AS62" s="924"/>
      <c r="AT62" s="924"/>
      <c r="AU62" s="925"/>
      <c r="AV62" s="14"/>
    </row>
    <row r="63" spans="1:48" ht="25.2" customHeight="1">
      <c r="A63" s="14"/>
      <c r="B63" s="895" t="s">
        <v>202</v>
      </c>
      <c r="C63" s="387"/>
      <c r="D63" s="387"/>
      <c r="E63" s="387"/>
      <c r="F63" s="387"/>
      <c r="G63" s="387"/>
      <c r="H63" s="387"/>
      <c r="I63" s="387"/>
      <c r="J63" s="387"/>
      <c r="K63" s="387"/>
      <c r="L63" s="387"/>
      <c r="M63" s="387"/>
      <c r="N63" s="388"/>
      <c r="O63" s="899"/>
      <c r="P63" s="911"/>
      <c r="Q63" s="911"/>
      <c r="R63" s="911"/>
      <c r="S63" s="911"/>
      <c r="T63" s="911"/>
      <c r="U63" s="911"/>
      <c r="V63" s="911"/>
      <c r="W63" s="911"/>
      <c r="X63" s="911"/>
      <c r="Y63" s="912"/>
      <c r="Z63" s="899"/>
      <c r="AA63" s="911"/>
      <c r="AB63" s="911"/>
      <c r="AC63" s="911"/>
      <c r="AD63" s="911"/>
      <c r="AE63" s="911"/>
      <c r="AF63" s="911"/>
      <c r="AG63" s="911"/>
      <c r="AH63" s="911"/>
      <c r="AI63" s="911"/>
      <c r="AJ63" s="912"/>
      <c r="AK63" s="899"/>
      <c r="AL63" s="911"/>
      <c r="AM63" s="911"/>
      <c r="AN63" s="911"/>
      <c r="AO63" s="911"/>
      <c r="AP63" s="911"/>
      <c r="AQ63" s="911"/>
      <c r="AR63" s="911"/>
      <c r="AS63" s="911"/>
      <c r="AT63" s="911"/>
      <c r="AU63" s="912"/>
      <c r="AV63" s="14"/>
    </row>
    <row r="64" spans="1:48" ht="25.2" customHeight="1">
      <c r="A64" s="14"/>
      <c r="B64" s="895" t="s">
        <v>251</v>
      </c>
      <c r="C64" s="387"/>
      <c r="D64" s="387"/>
      <c r="E64" s="387"/>
      <c r="F64" s="387"/>
      <c r="G64" s="387"/>
      <c r="H64" s="387"/>
      <c r="I64" s="387"/>
      <c r="J64" s="387"/>
      <c r="K64" s="387"/>
      <c r="L64" s="387"/>
      <c r="M64" s="387"/>
      <c r="N64" s="388"/>
      <c r="O64" s="923"/>
      <c r="P64" s="924"/>
      <c r="Q64" s="924"/>
      <c r="R64" s="924"/>
      <c r="S64" s="924"/>
      <c r="T64" s="924"/>
      <c r="U64" s="924"/>
      <c r="V64" s="924"/>
      <c r="W64" s="924"/>
      <c r="X64" s="924"/>
      <c r="Y64" s="925"/>
      <c r="Z64" s="923"/>
      <c r="AA64" s="924"/>
      <c r="AB64" s="924"/>
      <c r="AC64" s="924"/>
      <c r="AD64" s="924"/>
      <c r="AE64" s="924"/>
      <c r="AF64" s="924"/>
      <c r="AG64" s="924"/>
      <c r="AH64" s="924"/>
      <c r="AI64" s="924"/>
      <c r="AJ64" s="925"/>
      <c r="AK64" s="923"/>
      <c r="AL64" s="924"/>
      <c r="AM64" s="924"/>
      <c r="AN64" s="924"/>
      <c r="AO64" s="924"/>
      <c r="AP64" s="924"/>
      <c r="AQ64" s="924"/>
      <c r="AR64" s="924"/>
      <c r="AS64" s="924"/>
      <c r="AT64" s="924"/>
      <c r="AU64" s="925"/>
      <c r="AV64" s="14"/>
    </row>
    <row r="65" spans="1:48" ht="25.2" customHeight="1">
      <c r="A65" s="14"/>
      <c r="B65" s="895" t="s">
        <v>252</v>
      </c>
      <c r="C65" s="387"/>
      <c r="D65" s="387"/>
      <c r="E65" s="387"/>
      <c r="F65" s="387"/>
      <c r="G65" s="387"/>
      <c r="H65" s="387"/>
      <c r="I65" s="387"/>
      <c r="J65" s="387"/>
      <c r="K65" s="387"/>
      <c r="L65" s="387"/>
      <c r="M65" s="387"/>
      <c r="N65" s="388"/>
      <c r="O65" s="923"/>
      <c r="P65" s="924"/>
      <c r="Q65" s="924"/>
      <c r="R65" s="924"/>
      <c r="S65" s="924"/>
      <c r="T65" s="924"/>
      <c r="U65" s="924"/>
      <c r="V65" s="924"/>
      <c r="W65" s="924"/>
      <c r="X65" s="924"/>
      <c r="Y65" s="925"/>
      <c r="Z65" s="923"/>
      <c r="AA65" s="924"/>
      <c r="AB65" s="924"/>
      <c r="AC65" s="924"/>
      <c r="AD65" s="924"/>
      <c r="AE65" s="924"/>
      <c r="AF65" s="924"/>
      <c r="AG65" s="924"/>
      <c r="AH65" s="924"/>
      <c r="AI65" s="924"/>
      <c r="AJ65" s="925"/>
      <c r="AK65" s="923"/>
      <c r="AL65" s="924"/>
      <c r="AM65" s="924"/>
      <c r="AN65" s="924"/>
      <c r="AO65" s="924"/>
      <c r="AP65" s="924"/>
      <c r="AQ65" s="924"/>
      <c r="AR65" s="924"/>
      <c r="AS65" s="924"/>
      <c r="AT65" s="924"/>
      <c r="AU65" s="925"/>
      <c r="AV65" s="14"/>
    </row>
    <row r="66" spans="1:48" ht="25.2" customHeight="1">
      <c r="A66" s="14"/>
      <c r="B66" s="895" t="s">
        <v>683</v>
      </c>
      <c r="C66" s="387"/>
      <c r="D66" s="387"/>
      <c r="E66" s="387"/>
      <c r="F66" s="387"/>
      <c r="G66" s="387"/>
      <c r="H66" s="387"/>
      <c r="I66" s="387"/>
      <c r="J66" s="387"/>
      <c r="K66" s="387"/>
      <c r="L66" s="387"/>
      <c r="M66" s="387"/>
      <c r="N66" s="388"/>
      <c r="O66" s="923"/>
      <c r="P66" s="924"/>
      <c r="Q66" s="924"/>
      <c r="R66" s="924"/>
      <c r="S66" s="924"/>
      <c r="T66" s="924"/>
      <c r="U66" s="924"/>
      <c r="V66" s="924"/>
      <c r="W66" s="924"/>
      <c r="X66" s="924"/>
      <c r="Y66" s="925"/>
      <c r="Z66" s="923"/>
      <c r="AA66" s="924"/>
      <c r="AB66" s="924"/>
      <c r="AC66" s="924"/>
      <c r="AD66" s="924"/>
      <c r="AE66" s="924"/>
      <c r="AF66" s="924"/>
      <c r="AG66" s="924"/>
      <c r="AH66" s="924"/>
      <c r="AI66" s="924"/>
      <c r="AJ66" s="925"/>
      <c r="AK66" s="923"/>
      <c r="AL66" s="924"/>
      <c r="AM66" s="924"/>
      <c r="AN66" s="924"/>
      <c r="AO66" s="924"/>
      <c r="AP66" s="924"/>
      <c r="AQ66" s="924"/>
      <c r="AR66" s="924"/>
      <c r="AS66" s="924"/>
      <c r="AT66" s="924"/>
      <c r="AU66" s="925"/>
      <c r="AV66" s="14"/>
    </row>
    <row r="67" spans="1:48" ht="25.2" customHeight="1">
      <c r="A67" s="14"/>
      <c r="B67" s="895" t="s">
        <v>253</v>
      </c>
      <c r="C67" s="387"/>
      <c r="D67" s="387"/>
      <c r="E67" s="387"/>
      <c r="F67" s="387"/>
      <c r="G67" s="387"/>
      <c r="H67" s="387"/>
      <c r="I67" s="387"/>
      <c r="J67" s="387"/>
      <c r="K67" s="387"/>
      <c r="L67" s="387"/>
      <c r="M67" s="387"/>
      <c r="N67" s="388"/>
      <c r="O67" s="926"/>
      <c r="P67" s="927"/>
      <c r="Q67" s="927"/>
      <c r="R67" s="927"/>
      <c r="S67" s="927"/>
      <c r="T67" s="186" t="s">
        <v>85</v>
      </c>
      <c r="U67" s="928"/>
      <c r="V67" s="927"/>
      <c r="W67" s="927"/>
      <c r="X67" s="927"/>
      <c r="Y67" s="929"/>
      <c r="Z67" s="930"/>
      <c r="AA67" s="900"/>
      <c r="AB67" s="900"/>
      <c r="AC67" s="900"/>
      <c r="AD67" s="900"/>
      <c r="AE67" s="186" t="s">
        <v>85</v>
      </c>
      <c r="AF67" s="931"/>
      <c r="AG67" s="900"/>
      <c r="AH67" s="900"/>
      <c r="AI67" s="900"/>
      <c r="AJ67" s="904"/>
      <c r="AK67" s="930"/>
      <c r="AL67" s="900"/>
      <c r="AM67" s="900"/>
      <c r="AN67" s="900"/>
      <c r="AO67" s="900"/>
      <c r="AP67" s="186" t="s">
        <v>85</v>
      </c>
      <c r="AQ67" s="931"/>
      <c r="AR67" s="900"/>
      <c r="AS67" s="900"/>
      <c r="AT67" s="900"/>
      <c r="AU67" s="904"/>
      <c r="AV67" s="14"/>
    </row>
    <row r="68" spans="1:48" ht="25.2" customHeight="1">
      <c r="A68" s="14"/>
      <c r="B68" s="895" t="s">
        <v>254</v>
      </c>
      <c r="C68" s="387"/>
      <c r="D68" s="387"/>
      <c r="E68" s="387"/>
      <c r="F68" s="387"/>
      <c r="G68" s="387"/>
      <c r="H68" s="387"/>
      <c r="I68" s="387"/>
      <c r="J68" s="387"/>
      <c r="K68" s="387"/>
      <c r="L68" s="387"/>
      <c r="M68" s="387"/>
      <c r="N68" s="388"/>
      <c r="O68" s="908"/>
      <c r="P68" s="909"/>
      <c r="Q68" s="909"/>
      <c r="R68" s="909"/>
      <c r="S68" s="909"/>
      <c r="T68" s="909"/>
      <c r="U68" s="909"/>
      <c r="V68" s="909"/>
      <c r="W68" s="909"/>
      <c r="X68" s="909"/>
      <c r="Y68" s="910"/>
      <c r="Z68" s="899"/>
      <c r="AA68" s="911"/>
      <c r="AB68" s="911"/>
      <c r="AC68" s="911"/>
      <c r="AD68" s="911"/>
      <c r="AE68" s="911"/>
      <c r="AF68" s="911"/>
      <c r="AG68" s="911"/>
      <c r="AH68" s="911"/>
      <c r="AI68" s="911"/>
      <c r="AJ68" s="912"/>
      <c r="AK68" s="899"/>
      <c r="AL68" s="911"/>
      <c r="AM68" s="911"/>
      <c r="AN68" s="911"/>
      <c r="AO68" s="911"/>
      <c r="AP68" s="911"/>
      <c r="AQ68" s="911"/>
      <c r="AR68" s="911"/>
      <c r="AS68" s="911"/>
      <c r="AT68" s="911"/>
      <c r="AU68" s="912"/>
      <c r="AV68" s="14"/>
    </row>
    <row r="69" spans="1:48" ht="25.2" customHeight="1">
      <c r="A69" s="14"/>
      <c r="B69" s="913" t="s">
        <v>264</v>
      </c>
      <c r="C69" s="613"/>
      <c r="D69" s="613"/>
      <c r="E69" s="613"/>
      <c r="F69" s="613"/>
      <c r="G69" s="613"/>
      <c r="H69" s="613"/>
      <c r="I69" s="613"/>
      <c r="J69" s="613"/>
      <c r="K69" s="613"/>
      <c r="L69" s="613"/>
      <c r="M69" s="613"/>
      <c r="N69" s="614"/>
      <c r="O69" s="914"/>
      <c r="P69" s="915"/>
      <c r="Q69" s="916" t="s">
        <v>255</v>
      </c>
      <c r="R69" s="917"/>
      <c r="S69" s="917"/>
      <c r="T69" s="917"/>
      <c r="U69" s="917"/>
      <c r="V69" s="917"/>
      <c r="W69" s="917"/>
      <c r="X69" s="917"/>
      <c r="Y69" s="918"/>
      <c r="Z69" s="914"/>
      <c r="AA69" s="915"/>
      <c r="AB69" s="944" t="s">
        <v>255</v>
      </c>
      <c r="AC69" s="945"/>
      <c r="AD69" s="945"/>
      <c r="AE69" s="945"/>
      <c r="AF69" s="945"/>
      <c r="AG69" s="945"/>
      <c r="AH69" s="945"/>
      <c r="AI69" s="945"/>
      <c r="AJ69" s="946"/>
      <c r="AK69" s="914"/>
      <c r="AL69" s="915"/>
      <c r="AM69" s="916" t="s">
        <v>255</v>
      </c>
      <c r="AN69" s="917"/>
      <c r="AO69" s="917"/>
      <c r="AP69" s="917"/>
      <c r="AQ69" s="917"/>
      <c r="AR69" s="917"/>
      <c r="AS69" s="917"/>
      <c r="AT69" s="917"/>
      <c r="AU69" s="918"/>
      <c r="AV69" s="14"/>
    </row>
    <row r="70" spans="1:48" ht="25.2" customHeight="1">
      <c r="A70" s="14"/>
      <c r="B70" s="615"/>
      <c r="C70" s="616"/>
      <c r="D70" s="616"/>
      <c r="E70" s="616"/>
      <c r="F70" s="616"/>
      <c r="G70" s="616"/>
      <c r="H70" s="616"/>
      <c r="I70" s="616"/>
      <c r="J70" s="616"/>
      <c r="K70" s="616"/>
      <c r="L70" s="616"/>
      <c r="M70" s="616"/>
      <c r="N70" s="617"/>
      <c r="O70" s="919" t="s">
        <v>256</v>
      </c>
      <c r="P70" s="364"/>
      <c r="Q70" s="364"/>
      <c r="R70" s="920"/>
      <c r="S70" s="921"/>
      <c r="T70" s="921"/>
      <c r="U70" s="921"/>
      <c r="V70" s="921"/>
      <c r="W70" s="921"/>
      <c r="X70" s="921"/>
      <c r="Y70" s="143" t="s">
        <v>257</v>
      </c>
      <c r="Z70" s="922" t="s">
        <v>256</v>
      </c>
      <c r="AA70" s="460"/>
      <c r="AB70" s="460"/>
      <c r="AC70" s="920"/>
      <c r="AD70" s="921"/>
      <c r="AE70" s="921"/>
      <c r="AF70" s="921"/>
      <c r="AG70" s="921"/>
      <c r="AH70" s="921"/>
      <c r="AI70" s="921"/>
      <c r="AJ70" s="143" t="s">
        <v>257</v>
      </c>
      <c r="AK70" s="922" t="s">
        <v>256</v>
      </c>
      <c r="AL70" s="460"/>
      <c r="AM70" s="460"/>
      <c r="AN70" s="920"/>
      <c r="AO70" s="921"/>
      <c r="AP70" s="921"/>
      <c r="AQ70" s="921"/>
      <c r="AR70" s="921"/>
      <c r="AS70" s="921"/>
      <c r="AT70" s="921"/>
      <c r="AU70" s="144" t="s">
        <v>257</v>
      </c>
      <c r="AV70" s="14"/>
    </row>
    <row r="71" spans="1:48" ht="25.2"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row>
    <row r="72" spans="1:48" ht="25.2" customHeight="1">
      <c r="A72" s="14"/>
      <c r="B72" s="14"/>
      <c r="C72" s="894" t="s">
        <v>691</v>
      </c>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3"/>
      <c r="AM72" s="393"/>
      <c r="AN72" s="393"/>
      <c r="AO72" s="393"/>
      <c r="AP72" s="393"/>
      <c r="AQ72" s="393"/>
      <c r="AR72" s="393"/>
      <c r="AS72" s="393"/>
      <c r="AT72" s="393"/>
      <c r="AU72" s="393"/>
      <c r="AV72" s="14"/>
    </row>
    <row r="73" spans="1:48" ht="25.2" customHeight="1">
      <c r="A73" s="14"/>
      <c r="B73" s="895" t="s">
        <v>684</v>
      </c>
      <c r="C73" s="387"/>
      <c r="D73" s="387"/>
      <c r="E73" s="387"/>
      <c r="F73" s="387"/>
      <c r="G73" s="387"/>
      <c r="H73" s="387"/>
      <c r="I73" s="387"/>
      <c r="J73" s="387"/>
      <c r="K73" s="387"/>
      <c r="L73" s="387"/>
      <c r="M73" s="387"/>
      <c r="N73" s="387"/>
      <c r="O73" s="388"/>
      <c r="P73" s="896"/>
      <c r="Q73" s="897"/>
      <c r="R73" s="897"/>
      <c r="S73" s="897"/>
      <c r="T73" s="897"/>
      <c r="U73" s="897"/>
      <c r="V73" s="897"/>
      <c r="W73" s="897"/>
      <c r="X73" s="897"/>
      <c r="Y73" s="897"/>
      <c r="Z73" s="897"/>
      <c r="AA73" s="897"/>
      <c r="AB73" s="897"/>
      <c r="AC73" s="897"/>
      <c r="AD73" s="897"/>
      <c r="AE73" s="897"/>
      <c r="AF73" s="897"/>
      <c r="AG73" s="897"/>
      <c r="AH73" s="897"/>
      <c r="AI73" s="897"/>
      <c r="AJ73" s="897"/>
      <c r="AK73" s="897"/>
      <c r="AL73" s="897"/>
      <c r="AM73" s="897"/>
      <c r="AN73" s="897"/>
      <c r="AO73" s="897"/>
      <c r="AP73" s="897"/>
      <c r="AQ73" s="897"/>
      <c r="AR73" s="897"/>
      <c r="AS73" s="897"/>
      <c r="AT73" s="897"/>
      <c r="AU73" s="898"/>
      <c r="AV73" s="14"/>
    </row>
    <row r="74" spans="1:48" ht="25.2" customHeight="1">
      <c r="A74" s="14"/>
      <c r="B74" s="895" t="s">
        <v>258</v>
      </c>
      <c r="C74" s="387"/>
      <c r="D74" s="387"/>
      <c r="E74" s="387"/>
      <c r="F74" s="387"/>
      <c r="G74" s="387"/>
      <c r="H74" s="387"/>
      <c r="I74" s="387"/>
      <c r="J74" s="387"/>
      <c r="K74" s="387"/>
      <c r="L74" s="387"/>
      <c r="M74" s="387"/>
      <c r="N74" s="387"/>
      <c r="O74" s="388"/>
      <c r="P74" s="899"/>
      <c r="Q74" s="900"/>
      <c r="R74" s="900"/>
      <c r="S74" s="900"/>
      <c r="T74" s="900"/>
      <c r="U74" s="900"/>
      <c r="V74" s="900"/>
      <c r="W74" s="900"/>
      <c r="X74" s="900"/>
      <c r="Y74" s="900"/>
      <c r="Z74" s="900"/>
      <c r="AA74" s="900"/>
      <c r="AB74" s="900"/>
      <c r="AC74" s="900"/>
      <c r="AD74" s="900"/>
      <c r="AE74" s="901" t="s">
        <v>259</v>
      </c>
      <c r="AF74" s="902"/>
      <c r="AG74" s="903"/>
      <c r="AH74" s="900"/>
      <c r="AI74" s="900"/>
      <c r="AJ74" s="900"/>
      <c r="AK74" s="900"/>
      <c r="AL74" s="900"/>
      <c r="AM74" s="900"/>
      <c r="AN74" s="900"/>
      <c r="AO74" s="900"/>
      <c r="AP74" s="900"/>
      <c r="AQ74" s="900"/>
      <c r="AR74" s="900"/>
      <c r="AS74" s="900"/>
      <c r="AT74" s="900"/>
      <c r="AU74" s="904"/>
      <c r="AV74" s="14"/>
    </row>
    <row r="75" spans="1:48" ht="25.2" customHeight="1">
      <c r="A75" s="14"/>
      <c r="B75" s="895" t="s">
        <v>260</v>
      </c>
      <c r="C75" s="387"/>
      <c r="D75" s="387"/>
      <c r="E75" s="387"/>
      <c r="F75" s="387"/>
      <c r="G75" s="387"/>
      <c r="H75" s="387"/>
      <c r="I75" s="387"/>
      <c r="J75" s="387"/>
      <c r="K75" s="387"/>
      <c r="L75" s="387"/>
      <c r="M75" s="387"/>
      <c r="N75" s="387"/>
      <c r="O75" s="388"/>
      <c r="P75" s="905" t="s">
        <v>261</v>
      </c>
      <c r="Q75" s="387"/>
      <c r="R75" s="387"/>
      <c r="S75" s="906"/>
      <c r="T75" s="897"/>
      <c r="U75" s="897"/>
      <c r="V75" s="897"/>
      <c r="W75" s="897"/>
      <c r="X75" s="897"/>
      <c r="Y75" s="897"/>
      <c r="Z75" s="907" t="s">
        <v>250</v>
      </c>
      <c r="AA75" s="387"/>
      <c r="AB75" s="387"/>
      <c r="AC75" s="906"/>
      <c r="AD75" s="897"/>
      <c r="AE75" s="897"/>
      <c r="AF75" s="897"/>
      <c r="AG75" s="897"/>
      <c r="AH75" s="897"/>
      <c r="AI75" s="897"/>
      <c r="AJ75" s="907" t="s">
        <v>262</v>
      </c>
      <c r="AK75" s="387"/>
      <c r="AL75" s="387"/>
      <c r="AM75" s="387"/>
      <c r="AN75" s="906"/>
      <c r="AO75" s="897"/>
      <c r="AP75" s="897"/>
      <c r="AQ75" s="897"/>
      <c r="AR75" s="897"/>
      <c r="AS75" s="897"/>
      <c r="AT75" s="897"/>
      <c r="AU75" s="898"/>
      <c r="AV75" s="14"/>
    </row>
    <row r="76" spans="1:48" ht="25.2" customHeight="1">
      <c r="A76" s="14"/>
      <c r="B76" s="884" t="s">
        <v>692</v>
      </c>
      <c r="C76" s="884"/>
      <c r="D76" s="884"/>
      <c r="E76" s="884"/>
      <c r="F76" s="884"/>
      <c r="G76" s="884"/>
      <c r="H76" s="884"/>
      <c r="I76" s="884"/>
      <c r="J76" s="884"/>
      <c r="K76" s="884"/>
      <c r="L76" s="884"/>
      <c r="M76" s="884"/>
      <c r="N76" s="884"/>
      <c r="O76" s="884"/>
      <c r="P76" s="884"/>
      <c r="Q76" s="884"/>
      <c r="R76" s="884"/>
      <c r="S76" s="884"/>
      <c r="T76" s="884"/>
      <c r="U76" s="884"/>
      <c r="V76" s="884"/>
      <c r="W76" s="884"/>
      <c r="X76" s="884"/>
      <c r="Y76" s="884"/>
      <c r="Z76" s="884"/>
      <c r="AA76" s="884"/>
      <c r="AB76" s="884"/>
      <c r="AC76" s="884"/>
      <c r="AD76" s="884"/>
      <c r="AE76" s="884"/>
      <c r="AF76" s="884"/>
      <c r="AG76" s="884"/>
      <c r="AH76" s="884"/>
      <c r="AI76" s="884"/>
      <c r="AJ76" s="884"/>
      <c r="AK76" s="884"/>
      <c r="AL76" s="884"/>
      <c r="AM76" s="884"/>
      <c r="AN76" s="884"/>
      <c r="AO76" s="884"/>
      <c r="AP76" s="884"/>
      <c r="AQ76" s="884"/>
      <c r="AR76" s="884"/>
      <c r="AS76" s="884"/>
      <c r="AT76" s="884"/>
      <c r="AU76" s="884"/>
      <c r="AV76" s="14"/>
    </row>
    <row r="77" spans="1:48" ht="25.2" customHeight="1">
      <c r="A77" s="14"/>
      <c r="B77" s="885"/>
      <c r="C77" s="885"/>
      <c r="D77" s="885"/>
      <c r="E77" s="885"/>
      <c r="F77" s="885"/>
      <c r="G77" s="885"/>
      <c r="H77" s="885"/>
      <c r="I77" s="885"/>
      <c r="J77" s="885"/>
      <c r="K77" s="885"/>
      <c r="L77" s="885"/>
      <c r="M77" s="885"/>
      <c r="N77" s="885"/>
      <c r="O77" s="885"/>
      <c r="P77" s="885"/>
      <c r="Q77" s="885"/>
      <c r="R77" s="885"/>
      <c r="S77" s="885"/>
      <c r="T77" s="885"/>
      <c r="U77" s="885"/>
      <c r="V77" s="885"/>
      <c r="W77" s="885"/>
      <c r="X77" s="885"/>
      <c r="Y77" s="885"/>
      <c r="Z77" s="885"/>
      <c r="AA77" s="885"/>
      <c r="AB77" s="885"/>
      <c r="AC77" s="885"/>
      <c r="AD77" s="885"/>
      <c r="AE77" s="885"/>
      <c r="AF77" s="885"/>
      <c r="AG77" s="885"/>
      <c r="AH77" s="885"/>
      <c r="AI77" s="885"/>
      <c r="AJ77" s="885"/>
      <c r="AK77" s="885"/>
      <c r="AL77" s="885"/>
      <c r="AM77" s="885"/>
      <c r="AN77" s="885"/>
      <c r="AO77" s="885"/>
      <c r="AP77" s="885"/>
      <c r="AQ77" s="885"/>
      <c r="AR77" s="885"/>
      <c r="AS77" s="885"/>
      <c r="AT77" s="885"/>
      <c r="AU77" s="885"/>
      <c r="AV77" s="14"/>
    </row>
    <row r="78" spans="1:48" ht="13.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row>
    <row r="79" spans="1:48" ht="13.5" customHeight="1">
      <c r="A79" s="14"/>
      <c r="B79" s="886" t="s">
        <v>693</v>
      </c>
      <c r="C79" s="887"/>
      <c r="D79" s="887"/>
      <c r="E79" s="887"/>
      <c r="F79" s="887"/>
      <c r="G79" s="887"/>
      <c r="H79" s="887"/>
      <c r="I79" s="887"/>
      <c r="J79" s="887"/>
      <c r="K79" s="887"/>
      <c r="L79" s="887"/>
      <c r="M79" s="887"/>
      <c r="N79" s="887"/>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887"/>
      <c r="AP79" s="887"/>
      <c r="AQ79" s="887"/>
      <c r="AR79" s="887"/>
      <c r="AS79" s="887"/>
      <c r="AT79" s="887"/>
      <c r="AU79" s="888"/>
      <c r="AV79" s="14"/>
    </row>
    <row r="80" spans="1:48" ht="13.5" customHeight="1">
      <c r="A80" s="14"/>
      <c r="B80" s="889"/>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c r="AM80" s="393"/>
      <c r="AN80" s="393"/>
      <c r="AO80" s="393"/>
      <c r="AP80" s="393"/>
      <c r="AQ80" s="393"/>
      <c r="AR80" s="393"/>
      <c r="AS80" s="393"/>
      <c r="AT80" s="393"/>
      <c r="AU80" s="890"/>
      <c r="AV80" s="14"/>
    </row>
    <row r="81" spans="1:48" ht="13.5" customHeight="1">
      <c r="A81" s="14"/>
      <c r="B81" s="889"/>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c r="AN81" s="393"/>
      <c r="AO81" s="393"/>
      <c r="AP81" s="393"/>
      <c r="AQ81" s="393"/>
      <c r="AR81" s="393"/>
      <c r="AS81" s="393"/>
      <c r="AT81" s="393"/>
      <c r="AU81" s="890"/>
      <c r="AV81" s="14"/>
    </row>
    <row r="82" spans="1:48" ht="13.5" customHeight="1">
      <c r="A82" s="14"/>
      <c r="B82" s="889"/>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c r="AJ82" s="393"/>
      <c r="AK82" s="393"/>
      <c r="AL82" s="393"/>
      <c r="AM82" s="393"/>
      <c r="AN82" s="393"/>
      <c r="AO82" s="393"/>
      <c r="AP82" s="393"/>
      <c r="AQ82" s="393"/>
      <c r="AR82" s="393"/>
      <c r="AS82" s="393"/>
      <c r="AT82" s="393"/>
      <c r="AU82" s="890"/>
      <c r="AV82" s="14"/>
    </row>
    <row r="83" spans="1:48" ht="13.5" customHeight="1">
      <c r="A83" s="14"/>
      <c r="B83" s="889"/>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890"/>
      <c r="AV83" s="14"/>
    </row>
    <row r="84" spans="1:48" ht="13.5" customHeight="1">
      <c r="A84" s="14"/>
      <c r="B84" s="889"/>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c r="AJ84" s="393"/>
      <c r="AK84" s="393"/>
      <c r="AL84" s="393"/>
      <c r="AM84" s="393"/>
      <c r="AN84" s="393"/>
      <c r="AO84" s="393"/>
      <c r="AP84" s="393"/>
      <c r="AQ84" s="393"/>
      <c r="AR84" s="393"/>
      <c r="AS84" s="393"/>
      <c r="AT84" s="393"/>
      <c r="AU84" s="890"/>
      <c r="AV84" s="14"/>
    </row>
    <row r="85" spans="1:48" ht="13.5" customHeight="1">
      <c r="A85" s="14"/>
      <c r="B85" s="889"/>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393"/>
      <c r="AP85" s="393"/>
      <c r="AQ85" s="393"/>
      <c r="AR85" s="393"/>
      <c r="AS85" s="393"/>
      <c r="AT85" s="393"/>
      <c r="AU85" s="890"/>
      <c r="AV85" s="14"/>
    </row>
    <row r="86" spans="1:48" ht="13.5" customHeight="1">
      <c r="A86" s="14"/>
      <c r="B86" s="891"/>
      <c r="C86" s="892"/>
      <c r="D86" s="892"/>
      <c r="E86" s="892"/>
      <c r="F86" s="892"/>
      <c r="G86" s="892"/>
      <c r="H86" s="892"/>
      <c r="I86" s="892"/>
      <c r="J86" s="892"/>
      <c r="K86" s="892"/>
      <c r="L86" s="892"/>
      <c r="M86" s="892"/>
      <c r="N86" s="892"/>
      <c r="O86" s="892"/>
      <c r="P86" s="892"/>
      <c r="Q86" s="892"/>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3"/>
      <c r="AV86" s="14"/>
    </row>
    <row r="87" spans="1:48" ht="19.2"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5"/>
      <c r="AF87" s="15"/>
      <c r="AG87" s="15"/>
      <c r="AH87" s="15"/>
      <c r="AI87" s="15"/>
      <c r="AJ87" s="16"/>
    </row>
    <row r="88" spans="1:48" ht="19.2"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6"/>
      <c r="AF88" s="16"/>
      <c r="AG88" s="16"/>
      <c r="AH88" s="16"/>
      <c r="AI88" s="16"/>
      <c r="AJ88" s="18"/>
    </row>
    <row r="89" spans="1:48" ht="21.75" customHeight="1">
      <c r="A89" s="14"/>
      <c r="B89" s="14"/>
      <c r="C89" s="14"/>
      <c r="D89" s="14"/>
      <c r="E89" s="14"/>
      <c r="F89" s="14"/>
      <c r="G89" s="14"/>
      <c r="H89" s="14"/>
      <c r="I89" s="940" t="s">
        <v>687</v>
      </c>
      <c r="J89" s="941"/>
      <c r="K89" s="941"/>
      <c r="L89" s="941"/>
      <c r="M89" s="941"/>
      <c r="N89" s="941"/>
      <c r="O89" s="941"/>
      <c r="P89" s="941"/>
      <c r="Q89" s="941"/>
      <c r="R89" s="941"/>
      <c r="S89" s="941"/>
      <c r="T89" s="941"/>
      <c r="U89" s="941"/>
      <c r="V89" s="941"/>
      <c r="W89" s="941"/>
      <c r="X89" s="941"/>
      <c r="Y89" s="941"/>
      <c r="Z89" s="941"/>
      <c r="AA89" s="941"/>
      <c r="AB89" s="941"/>
      <c r="AC89" s="941"/>
      <c r="AD89" s="941"/>
      <c r="AE89" s="941"/>
      <c r="AF89" s="941"/>
      <c r="AG89" s="941"/>
      <c r="AH89" s="941"/>
      <c r="AI89" s="941"/>
      <c r="AJ89" s="941"/>
      <c r="AK89" s="941"/>
      <c r="AL89" s="941"/>
      <c r="AM89" s="941"/>
      <c r="AN89" s="941"/>
      <c r="AO89" s="941"/>
    </row>
    <row r="90" spans="1:48" ht="33.75" customHeight="1">
      <c r="A90" s="14"/>
      <c r="B90" s="14"/>
      <c r="C90" s="938">
        <f>ﾃﾞｰﾀ入力!$C$27</f>
        <v>0</v>
      </c>
      <c r="D90" s="437"/>
      <c r="E90" s="437"/>
      <c r="F90" s="437"/>
      <c r="G90" s="437"/>
      <c r="H90" s="437"/>
      <c r="I90" s="437"/>
      <c r="J90" s="437"/>
      <c r="K90" s="437"/>
      <c r="L90" s="437"/>
      <c r="M90" s="437"/>
      <c r="N90" s="437"/>
      <c r="O90" s="437"/>
      <c r="P90" s="19" t="s">
        <v>244</v>
      </c>
      <c r="Q90" s="14"/>
      <c r="R90" s="14"/>
      <c r="S90" s="14"/>
      <c r="T90" s="14"/>
      <c r="U90" s="14"/>
      <c r="V90" s="14"/>
      <c r="W90" s="14"/>
      <c r="X90" s="14"/>
      <c r="Y90" s="14"/>
      <c r="Z90" s="14"/>
      <c r="AA90" s="14"/>
      <c r="AB90" s="14"/>
      <c r="AC90" s="14"/>
      <c r="AD90" s="14"/>
      <c r="AE90" s="14"/>
      <c r="AF90" s="14"/>
      <c r="AG90" s="14"/>
      <c r="AH90" s="14"/>
      <c r="AI90" s="14"/>
      <c r="AJ90" s="14"/>
    </row>
    <row r="91" spans="1:48" ht="19.5" customHeight="1">
      <c r="A91" s="14"/>
      <c r="B91" s="16"/>
      <c r="C91" s="16"/>
      <c r="D91" s="16"/>
      <c r="E91" s="16"/>
      <c r="F91" s="16"/>
      <c r="G91" s="16"/>
      <c r="H91" s="16"/>
      <c r="I91" s="16"/>
      <c r="J91" s="14"/>
      <c r="K91" s="14"/>
      <c r="L91" s="14"/>
      <c r="M91" s="14"/>
      <c r="N91" s="14"/>
      <c r="O91" s="14"/>
      <c r="P91" s="14"/>
      <c r="Q91" s="14"/>
      <c r="R91" s="14"/>
      <c r="S91" s="14"/>
      <c r="T91" s="14"/>
      <c r="U91" s="14"/>
      <c r="V91" s="14"/>
      <c r="W91" s="14"/>
      <c r="X91" s="14"/>
      <c r="Y91" s="14"/>
      <c r="Z91" s="14"/>
      <c r="AA91" s="14"/>
      <c r="AB91" s="14"/>
      <c r="AC91" s="14"/>
      <c r="AD91" s="14"/>
      <c r="AE91" s="14"/>
      <c r="AF91" s="942">
        <f>ﾃﾞｰﾀ入力!$C$2</f>
        <v>0</v>
      </c>
      <c r="AG91" s="943"/>
      <c r="AH91" s="943"/>
      <c r="AI91" s="943"/>
      <c r="AJ91" s="943"/>
      <c r="AK91" s="943"/>
      <c r="AL91" s="943"/>
      <c r="AM91" s="943"/>
      <c r="AN91" s="943"/>
      <c r="AO91" s="943"/>
      <c r="AP91" s="943"/>
      <c r="AQ91" s="943"/>
      <c r="AR91" s="943"/>
      <c r="AS91" s="943"/>
      <c r="AT91" s="943"/>
      <c r="AU91" s="943"/>
      <c r="AV91" s="14"/>
    </row>
    <row r="92" spans="1:48" ht="19.5" customHeight="1">
      <c r="A92" s="14"/>
      <c r="B92" s="16"/>
      <c r="C92" s="16"/>
      <c r="D92" s="16"/>
      <c r="E92" s="16"/>
      <c r="F92" s="16"/>
      <c r="G92" s="16"/>
      <c r="H92" s="16"/>
      <c r="I92" s="16"/>
      <c r="J92" s="14"/>
      <c r="K92" s="14"/>
      <c r="L92" s="14"/>
      <c r="M92" s="14"/>
      <c r="N92" s="14"/>
      <c r="O92" s="14"/>
      <c r="P92" s="14"/>
      <c r="Q92" s="14"/>
      <c r="R92" s="14"/>
      <c r="S92" s="14"/>
      <c r="T92" s="14"/>
      <c r="U92" s="14"/>
      <c r="V92" s="14"/>
      <c r="W92" s="14"/>
      <c r="X92" s="14"/>
      <c r="Y92" s="14"/>
      <c r="Z92" s="14"/>
      <c r="AA92" s="14"/>
      <c r="AB92" s="14"/>
      <c r="AC92" s="14"/>
      <c r="AD92" s="14"/>
      <c r="AE92" s="14"/>
      <c r="AF92" s="28"/>
      <c r="AG92" s="936" t="s">
        <v>271</v>
      </c>
      <c r="AH92" s="936"/>
      <c r="AI92" s="936"/>
      <c r="AJ92" s="936"/>
      <c r="AK92" s="936"/>
      <c r="AL92" s="936"/>
      <c r="AM92" s="936"/>
      <c r="AN92" s="936">
        <f>ﾃﾞｰﾀ入力!$C$51</f>
        <v>0</v>
      </c>
      <c r="AO92" s="936"/>
      <c r="AP92" s="936"/>
      <c r="AQ92" s="936"/>
      <c r="AR92" s="936"/>
      <c r="AS92" s="936"/>
      <c r="AT92" s="936"/>
      <c r="AU92" s="936"/>
      <c r="AV92" s="14"/>
    </row>
    <row r="93" spans="1:48" ht="19.5" customHeight="1">
      <c r="A93" s="14"/>
      <c r="B93" s="16"/>
      <c r="C93" s="16"/>
      <c r="D93" s="16"/>
      <c r="E93" s="16"/>
      <c r="F93" s="16"/>
      <c r="G93" s="16"/>
      <c r="H93" s="16"/>
      <c r="I93" s="16"/>
      <c r="J93" s="14"/>
      <c r="K93" s="14"/>
      <c r="L93" s="14"/>
      <c r="M93" s="14"/>
      <c r="N93" s="14"/>
      <c r="O93" s="14"/>
      <c r="P93" s="14"/>
      <c r="Q93" s="14"/>
      <c r="R93" s="14"/>
      <c r="S93" s="14"/>
      <c r="T93" s="14"/>
      <c r="U93" s="14"/>
      <c r="V93" s="14"/>
      <c r="W93" s="14"/>
      <c r="X93" s="14"/>
      <c r="Y93" s="14"/>
      <c r="Z93" s="14"/>
      <c r="AA93" s="14"/>
      <c r="AB93" s="14"/>
      <c r="AC93" s="14"/>
      <c r="AD93" s="14"/>
      <c r="AE93" s="14"/>
      <c r="AF93" s="28"/>
      <c r="AG93" s="936" t="s">
        <v>270</v>
      </c>
      <c r="AH93" s="936"/>
      <c r="AI93" s="936"/>
      <c r="AJ93" s="936"/>
      <c r="AK93" s="936"/>
      <c r="AL93" s="936"/>
      <c r="AM93" s="936"/>
      <c r="AN93" s="936">
        <f>ﾃﾞｰﾀ入力!$C$53</f>
        <v>0</v>
      </c>
      <c r="AO93" s="936"/>
      <c r="AP93" s="936"/>
      <c r="AQ93" s="936"/>
      <c r="AR93" s="936"/>
      <c r="AS93" s="936"/>
      <c r="AT93" s="936"/>
      <c r="AU93" s="936"/>
      <c r="AV93" s="14"/>
    </row>
    <row r="94" spans="1:48" ht="19.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28"/>
      <c r="AG94" s="936" t="s">
        <v>272</v>
      </c>
      <c r="AH94" s="936"/>
      <c r="AI94" s="936"/>
      <c r="AJ94" s="936"/>
      <c r="AK94" s="936"/>
      <c r="AL94" s="936"/>
      <c r="AM94" s="936"/>
      <c r="AN94" s="937"/>
      <c r="AO94" s="937"/>
      <c r="AP94" s="937"/>
      <c r="AQ94" s="937"/>
      <c r="AR94" s="937"/>
      <c r="AS94" s="937"/>
      <c r="AT94" s="937"/>
      <c r="AU94" s="937"/>
      <c r="AV94" s="14"/>
    </row>
    <row r="95" spans="1:48" ht="19.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28"/>
      <c r="AG95" s="936" t="s">
        <v>273</v>
      </c>
      <c r="AH95" s="936"/>
      <c r="AI95" s="936"/>
      <c r="AJ95" s="936"/>
      <c r="AK95" s="936"/>
      <c r="AL95" s="936"/>
      <c r="AM95" s="936"/>
      <c r="AN95" s="937"/>
      <c r="AO95" s="937"/>
      <c r="AP95" s="937"/>
      <c r="AQ95" s="937"/>
      <c r="AR95" s="937"/>
      <c r="AS95" s="937"/>
      <c r="AT95" s="937"/>
      <c r="AU95" s="937"/>
      <c r="AV95" s="14"/>
    </row>
    <row r="96" spans="1:48" ht="25.2" customHeight="1">
      <c r="A96" s="14"/>
      <c r="B96" s="14"/>
      <c r="C96" s="894" t="s">
        <v>685</v>
      </c>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c r="AI96" s="393"/>
      <c r="AJ96" s="393"/>
      <c r="AK96" s="393"/>
      <c r="AL96" s="393"/>
      <c r="AM96" s="393"/>
      <c r="AN96" s="393"/>
      <c r="AO96" s="393"/>
      <c r="AP96" s="393"/>
      <c r="AQ96" s="393"/>
      <c r="AR96" s="393"/>
      <c r="AS96" s="393"/>
      <c r="AT96" s="393"/>
      <c r="AU96" s="393"/>
      <c r="AV96" s="14"/>
    </row>
    <row r="97" spans="1:48" ht="25.2" customHeight="1">
      <c r="A97" s="14"/>
      <c r="B97" s="14"/>
      <c r="C97" s="938" t="s">
        <v>675</v>
      </c>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c r="AH97" s="393"/>
      <c r="AI97" s="393"/>
      <c r="AJ97" s="393"/>
      <c r="AK97" s="393"/>
      <c r="AL97" s="393"/>
      <c r="AM97" s="393"/>
      <c r="AN97" s="393"/>
      <c r="AO97" s="393"/>
      <c r="AP97" s="393"/>
      <c r="AQ97" s="393"/>
      <c r="AR97" s="393"/>
      <c r="AS97" s="393"/>
      <c r="AT97" s="393"/>
      <c r="AU97" s="393"/>
      <c r="AV97" s="14"/>
    </row>
    <row r="98" spans="1:48" ht="25.2" customHeight="1">
      <c r="A98" s="14"/>
      <c r="B98" s="14"/>
      <c r="C98" s="894" t="s">
        <v>246</v>
      </c>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393"/>
      <c r="AI98" s="393"/>
      <c r="AJ98" s="393"/>
      <c r="AK98" s="393"/>
      <c r="AL98" s="393"/>
      <c r="AM98" s="393"/>
      <c r="AN98" s="393"/>
      <c r="AO98" s="393"/>
      <c r="AP98" s="393"/>
      <c r="AQ98" s="393"/>
      <c r="AR98" s="393"/>
      <c r="AS98" s="393"/>
      <c r="AT98" s="393"/>
      <c r="AU98" s="393"/>
      <c r="AV98" s="14"/>
    </row>
    <row r="99" spans="1:48" ht="25.2" customHeight="1">
      <c r="A99" s="14"/>
      <c r="B99" s="939" t="s">
        <v>247</v>
      </c>
      <c r="C99" s="387"/>
      <c r="D99" s="387"/>
      <c r="E99" s="387"/>
      <c r="F99" s="387"/>
      <c r="G99" s="387"/>
      <c r="H99" s="387"/>
      <c r="I99" s="387"/>
      <c r="J99" s="387"/>
      <c r="K99" s="387"/>
      <c r="L99" s="388"/>
      <c r="M99" s="895">
        <f>ﾃﾞｰﾀ入力!$C$13</f>
        <v>0</v>
      </c>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c r="AM99" s="387"/>
      <c r="AN99" s="387"/>
      <c r="AO99" s="387"/>
      <c r="AP99" s="387"/>
      <c r="AQ99" s="387"/>
      <c r="AR99" s="387"/>
      <c r="AS99" s="387"/>
      <c r="AT99" s="387"/>
      <c r="AU99" s="388"/>
      <c r="AV99" s="14"/>
    </row>
    <row r="100" spans="1:48" ht="25.2" customHeight="1">
      <c r="A100" s="14"/>
      <c r="B100" s="895" t="s">
        <v>248</v>
      </c>
      <c r="C100" s="387"/>
      <c r="D100" s="387"/>
      <c r="E100" s="387"/>
      <c r="F100" s="387"/>
      <c r="G100" s="387"/>
      <c r="H100" s="387"/>
      <c r="I100" s="387"/>
      <c r="J100" s="387"/>
      <c r="K100" s="387"/>
      <c r="L100" s="388"/>
      <c r="M100" s="895">
        <f>ﾃﾞｰﾀ入力!$C$15</f>
        <v>0</v>
      </c>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388"/>
      <c r="AV100" s="14"/>
    </row>
    <row r="101" spans="1:48" ht="25.2"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row>
    <row r="102" spans="1:48" ht="25.2" customHeight="1">
      <c r="A102" s="14"/>
      <c r="B102" s="14"/>
      <c r="C102" s="894" t="s">
        <v>686</v>
      </c>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14"/>
    </row>
    <row r="103" spans="1:48" ht="25.2" customHeight="1">
      <c r="A103" s="14"/>
      <c r="B103" s="14"/>
      <c r="C103" s="894" t="s">
        <v>249</v>
      </c>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14"/>
    </row>
    <row r="104" spans="1:48" ht="25.2" customHeight="1">
      <c r="A104" s="14"/>
      <c r="B104" s="932"/>
      <c r="C104" s="387"/>
      <c r="D104" s="387"/>
      <c r="E104" s="387"/>
      <c r="F104" s="387"/>
      <c r="G104" s="387"/>
      <c r="H104" s="387"/>
      <c r="I104" s="387"/>
      <c r="J104" s="387"/>
      <c r="K104" s="387"/>
      <c r="L104" s="387"/>
      <c r="M104" s="387"/>
      <c r="N104" s="388"/>
      <c r="O104" s="933" t="s">
        <v>688</v>
      </c>
      <c r="P104" s="387"/>
      <c r="Q104" s="387"/>
      <c r="R104" s="387"/>
      <c r="S104" s="387"/>
      <c r="T104" s="387"/>
      <c r="U104" s="387"/>
      <c r="V104" s="387"/>
      <c r="W104" s="387"/>
      <c r="X104" s="387"/>
      <c r="Y104" s="388"/>
      <c r="Z104" s="933" t="s">
        <v>689</v>
      </c>
      <c r="AA104" s="387"/>
      <c r="AB104" s="387"/>
      <c r="AC104" s="387"/>
      <c r="AD104" s="387"/>
      <c r="AE104" s="387"/>
      <c r="AF104" s="387"/>
      <c r="AG104" s="387"/>
      <c r="AH104" s="387"/>
      <c r="AI104" s="387"/>
      <c r="AJ104" s="388"/>
      <c r="AK104" s="933" t="s">
        <v>690</v>
      </c>
      <c r="AL104" s="387"/>
      <c r="AM104" s="387"/>
      <c r="AN104" s="387"/>
      <c r="AO104" s="387"/>
      <c r="AP104" s="387"/>
      <c r="AQ104" s="387"/>
      <c r="AR104" s="387"/>
      <c r="AS104" s="387"/>
      <c r="AT104" s="387"/>
      <c r="AU104" s="388"/>
      <c r="AV104" s="14"/>
    </row>
    <row r="105" spans="1:48" ht="25.2" customHeight="1">
      <c r="A105" s="14"/>
      <c r="B105" s="895" t="s">
        <v>250</v>
      </c>
      <c r="C105" s="387"/>
      <c r="D105" s="387"/>
      <c r="E105" s="387"/>
      <c r="F105" s="387"/>
      <c r="G105" s="387"/>
      <c r="H105" s="387"/>
      <c r="I105" s="387"/>
      <c r="J105" s="387"/>
      <c r="K105" s="387"/>
      <c r="L105" s="387"/>
      <c r="M105" s="387"/>
      <c r="N105" s="388"/>
      <c r="O105" s="923"/>
      <c r="P105" s="934"/>
      <c r="Q105" s="934"/>
      <c r="R105" s="934"/>
      <c r="S105" s="934"/>
      <c r="T105" s="934"/>
      <c r="U105" s="934"/>
      <c r="V105" s="934"/>
      <c r="W105" s="934"/>
      <c r="X105" s="934"/>
      <c r="Y105" s="935"/>
      <c r="Z105" s="923"/>
      <c r="AA105" s="924"/>
      <c r="AB105" s="924"/>
      <c r="AC105" s="924"/>
      <c r="AD105" s="924"/>
      <c r="AE105" s="924"/>
      <c r="AF105" s="924"/>
      <c r="AG105" s="924"/>
      <c r="AH105" s="924"/>
      <c r="AI105" s="924"/>
      <c r="AJ105" s="925"/>
      <c r="AK105" s="923"/>
      <c r="AL105" s="924"/>
      <c r="AM105" s="924"/>
      <c r="AN105" s="924"/>
      <c r="AO105" s="924"/>
      <c r="AP105" s="924"/>
      <c r="AQ105" s="924"/>
      <c r="AR105" s="924"/>
      <c r="AS105" s="924"/>
      <c r="AT105" s="924"/>
      <c r="AU105" s="925"/>
      <c r="AV105" s="14"/>
    </row>
    <row r="106" spans="1:48" ht="25.2" customHeight="1">
      <c r="A106" s="14"/>
      <c r="B106" s="895" t="s">
        <v>202</v>
      </c>
      <c r="C106" s="387"/>
      <c r="D106" s="387"/>
      <c r="E106" s="387"/>
      <c r="F106" s="387"/>
      <c r="G106" s="387"/>
      <c r="H106" s="387"/>
      <c r="I106" s="387"/>
      <c r="J106" s="387"/>
      <c r="K106" s="387"/>
      <c r="L106" s="387"/>
      <c r="M106" s="387"/>
      <c r="N106" s="388"/>
      <c r="O106" s="899"/>
      <c r="P106" s="911"/>
      <c r="Q106" s="911"/>
      <c r="R106" s="911"/>
      <c r="S106" s="911"/>
      <c r="T106" s="911"/>
      <c r="U106" s="911"/>
      <c r="V106" s="911"/>
      <c r="W106" s="911"/>
      <c r="X106" s="911"/>
      <c r="Y106" s="912"/>
      <c r="Z106" s="899"/>
      <c r="AA106" s="911"/>
      <c r="AB106" s="911"/>
      <c r="AC106" s="911"/>
      <c r="AD106" s="911"/>
      <c r="AE106" s="911"/>
      <c r="AF106" s="911"/>
      <c r="AG106" s="911"/>
      <c r="AH106" s="911"/>
      <c r="AI106" s="911"/>
      <c r="AJ106" s="912"/>
      <c r="AK106" s="899"/>
      <c r="AL106" s="911"/>
      <c r="AM106" s="911"/>
      <c r="AN106" s="911"/>
      <c r="AO106" s="911"/>
      <c r="AP106" s="911"/>
      <c r="AQ106" s="911"/>
      <c r="AR106" s="911"/>
      <c r="AS106" s="911"/>
      <c r="AT106" s="911"/>
      <c r="AU106" s="912"/>
      <c r="AV106" s="14"/>
    </row>
    <row r="107" spans="1:48" ht="25.2" customHeight="1">
      <c r="A107" s="14"/>
      <c r="B107" s="895" t="s">
        <v>251</v>
      </c>
      <c r="C107" s="387"/>
      <c r="D107" s="387"/>
      <c r="E107" s="387"/>
      <c r="F107" s="387"/>
      <c r="G107" s="387"/>
      <c r="H107" s="387"/>
      <c r="I107" s="387"/>
      <c r="J107" s="387"/>
      <c r="K107" s="387"/>
      <c r="L107" s="387"/>
      <c r="M107" s="387"/>
      <c r="N107" s="388"/>
      <c r="O107" s="923"/>
      <c r="P107" s="924"/>
      <c r="Q107" s="924"/>
      <c r="R107" s="924"/>
      <c r="S107" s="924"/>
      <c r="T107" s="924"/>
      <c r="U107" s="924"/>
      <c r="V107" s="924"/>
      <c r="W107" s="924"/>
      <c r="X107" s="924"/>
      <c r="Y107" s="925"/>
      <c r="Z107" s="923"/>
      <c r="AA107" s="924"/>
      <c r="AB107" s="924"/>
      <c r="AC107" s="924"/>
      <c r="AD107" s="924"/>
      <c r="AE107" s="924"/>
      <c r="AF107" s="924"/>
      <c r="AG107" s="924"/>
      <c r="AH107" s="924"/>
      <c r="AI107" s="924"/>
      <c r="AJ107" s="925"/>
      <c r="AK107" s="923"/>
      <c r="AL107" s="924"/>
      <c r="AM107" s="924"/>
      <c r="AN107" s="924"/>
      <c r="AO107" s="924"/>
      <c r="AP107" s="924"/>
      <c r="AQ107" s="924"/>
      <c r="AR107" s="924"/>
      <c r="AS107" s="924"/>
      <c r="AT107" s="924"/>
      <c r="AU107" s="925"/>
      <c r="AV107" s="14"/>
    </row>
    <row r="108" spans="1:48" ht="25.2" customHeight="1">
      <c r="A108" s="14"/>
      <c r="B108" s="895" t="s">
        <v>252</v>
      </c>
      <c r="C108" s="387"/>
      <c r="D108" s="387"/>
      <c r="E108" s="387"/>
      <c r="F108" s="387"/>
      <c r="G108" s="387"/>
      <c r="H108" s="387"/>
      <c r="I108" s="387"/>
      <c r="J108" s="387"/>
      <c r="K108" s="387"/>
      <c r="L108" s="387"/>
      <c r="M108" s="387"/>
      <c r="N108" s="388"/>
      <c r="O108" s="923"/>
      <c r="P108" s="924"/>
      <c r="Q108" s="924"/>
      <c r="R108" s="924"/>
      <c r="S108" s="924"/>
      <c r="T108" s="924"/>
      <c r="U108" s="924"/>
      <c r="V108" s="924"/>
      <c r="W108" s="924"/>
      <c r="X108" s="924"/>
      <c r="Y108" s="925"/>
      <c r="Z108" s="923"/>
      <c r="AA108" s="924"/>
      <c r="AB108" s="924"/>
      <c r="AC108" s="924"/>
      <c r="AD108" s="924"/>
      <c r="AE108" s="924"/>
      <c r="AF108" s="924"/>
      <c r="AG108" s="924"/>
      <c r="AH108" s="924"/>
      <c r="AI108" s="924"/>
      <c r="AJ108" s="925"/>
      <c r="AK108" s="923"/>
      <c r="AL108" s="924"/>
      <c r="AM108" s="924"/>
      <c r="AN108" s="924"/>
      <c r="AO108" s="924"/>
      <c r="AP108" s="924"/>
      <c r="AQ108" s="924"/>
      <c r="AR108" s="924"/>
      <c r="AS108" s="924"/>
      <c r="AT108" s="924"/>
      <c r="AU108" s="925"/>
      <c r="AV108" s="14"/>
    </row>
    <row r="109" spans="1:48" ht="25.2" customHeight="1">
      <c r="A109" s="14"/>
      <c r="B109" s="895" t="s">
        <v>683</v>
      </c>
      <c r="C109" s="387"/>
      <c r="D109" s="387"/>
      <c r="E109" s="387"/>
      <c r="F109" s="387"/>
      <c r="G109" s="387"/>
      <c r="H109" s="387"/>
      <c r="I109" s="387"/>
      <c r="J109" s="387"/>
      <c r="K109" s="387"/>
      <c r="L109" s="387"/>
      <c r="M109" s="387"/>
      <c r="N109" s="388"/>
      <c r="O109" s="923"/>
      <c r="P109" s="924"/>
      <c r="Q109" s="924"/>
      <c r="R109" s="924"/>
      <c r="S109" s="924"/>
      <c r="T109" s="924"/>
      <c r="U109" s="924"/>
      <c r="V109" s="924"/>
      <c r="W109" s="924"/>
      <c r="X109" s="924"/>
      <c r="Y109" s="925"/>
      <c r="Z109" s="923"/>
      <c r="AA109" s="924"/>
      <c r="AB109" s="924"/>
      <c r="AC109" s="924"/>
      <c r="AD109" s="924"/>
      <c r="AE109" s="924"/>
      <c r="AF109" s="924"/>
      <c r="AG109" s="924"/>
      <c r="AH109" s="924"/>
      <c r="AI109" s="924"/>
      <c r="AJ109" s="925"/>
      <c r="AK109" s="923"/>
      <c r="AL109" s="924"/>
      <c r="AM109" s="924"/>
      <c r="AN109" s="924"/>
      <c r="AO109" s="924"/>
      <c r="AP109" s="924"/>
      <c r="AQ109" s="924"/>
      <c r="AR109" s="924"/>
      <c r="AS109" s="924"/>
      <c r="AT109" s="924"/>
      <c r="AU109" s="925"/>
      <c r="AV109" s="14"/>
    </row>
    <row r="110" spans="1:48" ht="25.2" customHeight="1">
      <c r="A110" s="14"/>
      <c r="B110" s="895" t="s">
        <v>253</v>
      </c>
      <c r="C110" s="387"/>
      <c r="D110" s="387"/>
      <c r="E110" s="387"/>
      <c r="F110" s="387"/>
      <c r="G110" s="387"/>
      <c r="H110" s="387"/>
      <c r="I110" s="387"/>
      <c r="J110" s="387"/>
      <c r="K110" s="387"/>
      <c r="L110" s="387"/>
      <c r="M110" s="387"/>
      <c r="N110" s="388"/>
      <c r="O110" s="926"/>
      <c r="P110" s="927"/>
      <c r="Q110" s="927"/>
      <c r="R110" s="927"/>
      <c r="S110" s="927"/>
      <c r="T110" s="186" t="s">
        <v>85</v>
      </c>
      <c r="U110" s="928"/>
      <c r="V110" s="927"/>
      <c r="W110" s="927"/>
      <c r="X110" s="927"/>
      <c r="Y110" s="929"/>
      <c r="Z110" s="930"/>
      <c r="AA110" s="900"/>
      <c r="AB110" s="900"/>
      <c r="AC110" s="900"/>
      <c r="AD110" s="900"/>
      <c r="AE110" s="186" t="s">
        <v>85</v>
      </c>
      <c r="AF110" s="931"/>
      <c r="AG110" s="900"/>
      <c r="AH110" s="900"/>
      <c r="AI110" s="900"/>
      <c r="AJ110" s="904"/>
      <c r="AK110" s="930"/>
      <c r="AL110" s="900"/>
      <c r="AM110" s="900"/>
      <c r="AN110" s="900"/>
      <c r="AO110" s="900"/>
      <c r="AP110" s="186" t="s">
        <v>85</v>
      </c>
      <c r="AQ110" s="931"/>
      <c r="AR110" s="900"/>
      <c r="AS110" s="900"/>
      <c r="AT110" s="900"/>
      <c r="AU110" s="904"/>
      <c r="AV110" s="14"/>
    </row>
    <row r="111" spans="1:48" ht="25.2" customHeight="1">
      <c r="A111" s="14"/>
      <c r="B111" s="895" t="s">
        <v>254</v>
      </c>
      <c r="C111" s="387"/>
      <c r="D111" s="387"/>
      <c r="E111" s="387"/>
      <c r="F111" s="387"/>
      <c r="G111" s="387"/>
      <c r="H111" s="387"/>
      <c r="I111" s="387"/>
      <c r="J111" s="387"/>
      <c r="K111" s="387"/>
      <c r="L111" s="387"/>
      <c r="M111" s="387"/>
      <c r="N111" s="388"/>
      <c r="O111" s="908"/>
      <c r="P111" s="909"/>
      <c r="Q111" s="909"/>
      <c r="R111" s="909"/>
      <c r="S111" s="909"/>
      <c r="T111" s="909"/>
      <c r="U111" s="909"/>
      <c r="V111" s="909"/>
      <c r="W111" s="909"/>
      <c r="X111" s="909"/>
      <c r="Y111" s="910"/>
      <c r="Z111" s="899"/>
      <c r="AA111" s="911"/>
      <c r="AB111" s="911"/>
      <c r="AC111" s="911"/>
      <c r="AD111" s="911"/>
      <c r="AE111" s="911"/>
      <c r="AF111" s="911"/>
      <c r="AG111" s="911"/>
      <c r="AH111" s="911"/>
      <c r="AI111" s="911"/>
      <c r="AJ111" s="912"/>
      <c r="AK111" s="899"/>
      <c r="AL111" s="911"/>
      <c r="AM111" s="911"/>
      <c r="AN111" s="911"/>
      <c r="AO111" s="911"/>
      <c r="AP111" s="911"/>
      <c r="AQ111" s="911"/>
      <c r="AR111" s="911"/>
      <c r="AS111" s="911"/>
      <c r="AT111" s="911"/>
      <c r="AU111" s="912"/>
      <c r="AV111" s="14"/>
    </row>
    <row r="112" spans="1:48" ht="25.2" customHeight="1">
      <c r="A112" s="14"/>
      <c r="B112" s="913" t="s">
        <v>264</v>
      </c>
      <c r="C112" s="613"/>
      <c r="D112" s="613"/>
      <c r="E112" s="613"/>
      <c r="F112" s="613"/>
      <c r="G112" s="613"/>
      <c r="H112" s="613"/>
      <c r="I112" s="613"/>
      <c r="J112" s="613"/>
      <c r="K112" s="613"/>
      <c r="L112" s="613"/>
      <c r="M112" s="613"/>
      <c r="N112" s="614"/>
      <c r="O112" s="914"/>
      <c r="P112" s="915"/>
      <c r="Q112" s="916" t="s">
        <v>255</v>
      </c>
      <c r="R112" s="917"/>
      <c r="S112" s="917"/>
      <c r="T112" s="917"/>
      <c r="U112" s="917"/>
      <c r="V112" s="917"/>
      <c r="W112" s="917"/>
      <c r="X112" s="917"/>
      <c r="Y112" s="918"/>
      <c r="Z112" s="914"/>
      <c r="AA112" s="915"/>
      <c r="AB112" s="944" t="s">
        <v>255</v>
      </c>
      <c r="AC112" s="945"/>
      <c r="AD112" s="945"/>
      <c r="AE112" s="945"/>
      <c r="AF112" s="945"/>
      <c r="AG112" s="945"/>
      <c r="AH112" s="945"/>
      <c r="AI112" s="945"/>
      <c r="AJ112" s="946"/>
      <c r="AK112" s="914"/>
      <c r="AL112" s="915"/>
      <c r="AM112" s="916" t="s">
        <v>255</v>
      </c>
      <c r="AN112" s="917"/>
      <c r="AO112" s="917"/>
      <c r="AP112" s="917"/>
      <c r="AQ112" s="917"/>
      <c r="AR112" s="917"/>
      <c r="AS112" s="917"/>
      <c r="AT112" s="917"/>
      <c r="AU112" s="918"/>
      <c r="AV112" s="14"/>
    </row>
    <row r="113" spans="1:48" ht="25.2" customHeight="1">
      <c r="A113" s="14"/>
      <c r="B113" s="615"/>
      <c r="C113" s="616"/>
      <c r="D113" s="616"/>
      <c r="E113" s="616"/>
      <c r="F113" s="616"/>
      <c r="G113" s="616"/>
      <c r="H113" s="616"/>
      <c r="I113" s="616"/>
      <c r="J113" s="616"/>
      <c r="K113" s="616"/>
      <c r="L113" s="616"/>
      <c r="M113" s="616"/>
      <c r="N113" s="617"/>
      <c r="O113" s="919" t="s">
        <v>256</v>
      </c>
      <c r="P113" s="364"/>
      <c r="Q113" s="364"/>
      <c r="R113" s="920"/>
      <c r="S113" s="921"/>
      <c r="T113" s="921"/>
      <c r="U113" s="921"/>
      <c r="V113" s="921"/>
      <c r="W113" s="921"/>
      <c r="X113" s="921"/>
      <c r="Y113" s="143" t="s">
        <v>257</v>
      </c>
      <c r="Z113" s="922" t="s">
        <v>256</v>
      </c>
      <c r="AA113" s="460"/>
      <c r="AB113" s="460"/>
      <c r="AC113" s="920"/>
      <c r="AD113" s="921"/>
      <c r="AE113" s="921"/>
      <c r="AF113" s="921"/>
      <c r="AG113" s="921"/>
      <c r="AH113" s="921"/>
      <c r="AI113" s="921"/>
      <c r="AJ113" s="143" t="s">
        <v>257</v>
      </c>
      <c r="AK113" s="922" t="s">
        <v>256</v>
      </c>
      <c r="AL113" s="460"/>
      <c r="AM113" s="460"/>
      <c r="AN113" s="920"/>
      <c r="AO113" s="921"/>
      <c r="AP113" s="921"/>
      <c r="AQ113" s="921"/>
      <c r="AR113" s="921"/>
      <c r="AS113" s="921"/>
      <c r="AT113" s="921"/>
      <c r="AU113" s="144" t="s">
        <v>257</v>
      </c>
      <c r="AV113" s="14"/>
    </row>
    <row r="114" spans="1:48" ht="25.2"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row>
    <row r="115" spans="1:48" ht="25.2" customHeight="1">
      <c r="A115" s="14"/>
      <c r="B115" s="14"/>
      <c r="C115" s="894" t="s">
        <v>691</v>
      </c>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c r="AH115" s="393"/>
      <c r="AI115" s="393"/>
      <c r="AJ115" s="393"/>
      <c r="AK115" s="393"/>
      <c r="AL115" s="393"/>
      <c r="AM115" s="393"/>
      <c r="AN115" s="393"/>
      <c r="AO115" s="393"/>
      <c r="AP115" s="393"/>
      <c r="AQ115" s="393"/>
      <c r="AR115" s="393"/>
      <c r="AS115" s="393"/>
      <c r="AT115" s="393"/>
      <c r="AU115" s="393"/>
      <c r="AV115" s="14"/>
    </row>
    <row r="116" spans="1:48" ht="25.2" customHeight="1">
      <c r="A116" s="14"/>
      <c r="B116" s="895" t="s">
        <v>684</v>
      </c>
      <c r="C116" s="387"/>
      <c r="D116" s="387"/>
      <c r="E116" s="387"/>
      <c r="F116" s="387"/>
      <c r="G116" s="387"/>
      <c r="H116" s="387"/>
      <c r="I116" s="387"/>
      <c r="J116" s="387"/>
      <c r="K116" s="387"/>
      <c r="L116" s="387"/>
      <c r="M116" s="387"/>
      <c r="N116" s="387"/>
      <c r="O116" s="388"/>
      <c r="P116" s="896"/>
      <c r="Q116" s="897"/>
      <c r="R116" s="897"/>
      <c r="S116" s="897"/>
      <c r="T116" s="897"/>
      <c r="U116" s="897"/>
      <c r="V116" s="897"/>
      <c r="W116" s="897"/>
      <c r="X116" s="897"/>
      <c r="Y116" s="897"/>
      <c r="Z116" s="897"/>
      <c r="AA116" s="897"/>
      <c r="AB116" s="897"/>
      <c r="AC116" s="897"/>
      <c r="AD116" s="897"/>
      <c r="AE116" s="897"/>
      <c r="AF116" s="897"/>
      <c r="AG116" s="897"/>
      <c r="AH116" s="897"/>
      <c r="AI116" s="897"/>
      <c r="AJ116" s="897"/>
      <c r="AK116" s="897"/>
      <c r="AL116" s="897"/>
      <c r="AM116" s="897"/>
      <c r="AN116" s="897"/>
      <c r="AO116" s="897"/>
      <c r="AP116" s="897"/>
      <c r="AQ116" s="897"/>
      <c r="AR116" s="897"/>
      <c r="AS116" s="897"/>
      <c r="AT116" s="897"/>
      <c r="AU116" s="898"/>
      <c r="AV116" s="14"/>
    </row>
    <row r="117" spans="1:48" ht="25.2" customHeight="1">
      <c r="A117" s="14"/>
      <c r="B117" s="895" t="s">
        <v>258</v>
      </c>
      <c r="C117" s="387"/>
      <c r="D117" s="387"/>
      <c r="E117" s="387"/>
      <c r="F117" s="387"/>
      <c r="G117" s="387"/>
      <c r="H117" s="387"/>
      <c r="I117" s="387"/>
      <c r="J117" s="387"/>
      <c r="K117" s="387"/>
      <c r="L117" s="387"/>
      <c r="M117" s="387"/>
      <c r="N117" s="387"/>
      <c r="O117" s="388"/>
      <c r="P117" s="899"/>
      <c r="Q117" s="900"/>
      <c r="R117" s="900"/>
      <c r="S117" s="900"/>
      <c r="T117" s="900"/>
      <c r="U117" s="900"/>
      <c r="V117" s="900"/>
      <c r="W117" s="900"/>
      <c r="X117" s="900"/>
      <c r="Y117" s="900"/>
      <c r="Z117" s="900"/>
      <c r="AA117" s="900"/>
      <c r="AB117" s="900"/>
      <c r="AC117" s="900"/>
      <c r="AD117" s="900"/>
      <c r="AE117" s="901" t="s">
        <v>259</v>
      </c>
      <c r="AF117" s="902"/>
      <c r="AG117" s="903"/>
      <c r="AH117" s="900"/>
      <c r="AI117" s="900"/>
      <c r="AJ117" s="900"/>
      <c r="AK117" s="900"/>
      <c r="AL117" s="900"/>
      <c r="AM117" s="900"/>
      <c r="AN117" s="900"/>
      <c r="AO117" s="900"/>
      <c r="AP117" s="900"/>
      <c r="AQ117" s="900"/>
      <c r="AR117" s="900"/>
      <c r="AS117" s="900"/>
      <c r="AT117" s="900"/>
      <c r="AU117" s="904"/>
      <c r="AV117" s="14"/>
    </row>
    <row r="118" spans="1:48" ht="25.2" customHeight="1">
      <c r="A118" s="14"/>
      <c r="B118" s="895" t="s">
        <v>260</v>
      </c>
      <c r="C118" s="387"/>
      <c r="D118" s="387"/>
      <c r="E118" s="387"/>
      <c r="F118" s="387"/>
      <c r="G118" s="387"/>
      <c r="H118" s="387"/>
      <c r="I118" s="387"/>
      <c r="J118" s="387"/>
      <c r="K118" s="387"/>
      <c r="L118" s="387"/>
      <c r="M118" s="387"/>
      <c r="N118" s="387"/>
      <c r="O118" s="388"/>
      <c r="P118" s="905" t="s">
        <v>261</v>
      </c>
      <c r="Q118" s="387"/>
      <c r="R118" s="387"/>
      <c r="S118" s="906"/>
      <c r="T118" s="897"/>
      <c r="U118" s="897"/>
      <c r="V118" s="897"/>
      <c r="W118" s="897"/>
      <c r="X118" s="897"/>
      <c r="Y118" s="897"/>
      <c r="Z118" s="907" t="s">
        <v>250</v>
      </c>
      <c r="AA118" s="387"/>
      <c r="AB118" s="387"/>
      <c r="AC118" s="906"/>
      <c r="AD118" s="897"/>
      <c r="AE118" s="897"/>
      <c r="AF118" s="897"/>
      <c r="AG118" s="897"/>
      <c r="AH118" s="897"/>
      <c r="AI118" s="897"/>
      <c r="AJ118" s="907" t="s">
        <v>262</v>
      </c>
      <c r="AK118" s="387"/>
      <c r="AL118" s="387"/>
      <c r="AM118" s="387"/>
      <c r="AN118" s="906"/>
      <c r="AO118" s="897"/>
      <c r="AP118" s="897"/>
      <c r="AQ118" s="897"/>
      <c r="AR118" s="897"/>
      <c r="AS118" s="897"/>
      <c r="AT118" s="897"/>
      <c r="AU118" s="898"/>
      <c r="AV118" s="14"/>
    </row>
    <row r="119" spans="1:48" ht="25.2" customHeight="1">
      <c r="A119" s="14"/>
      <c r="B119" s="884" t="s">
        <v>692</v>
      </c>
      <c r="C119" s="884"/>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4"/>
      <c r="AA119" s="884"/>
      <c r="AB119" s="884"/>
      <c r="AC119" s="884"/>
      <c r="AD119" s="884"/>
      <c r="AE119" s="884"/>
      <c r="AF119" s="884"/>
      <c r="AG119" s="884"/>
      <c r="AH119" s="884"/>
      <c r="AI119" s="884"/>
      <c r="AJ119" s="884"/>
      <c r="AK119" s="884"/>
      <c r="AL119" s="884"/>
      <c r="AM119" s="884"/>
      <c r="AN119" s="884"/>
      <c r="AO119" s="884"/>
      <c r="AP119" s="884"/>
      <c r="AQ119" s="884"/>
      <c r="AR119" s="884"/>
      <c r="AS119" s="884"/>
      <c r="AT119" s="884"/>
      <c r="AU119" s="884"/>
      <c r="AV119" s="14"/>
    </row>
    <row r="120" spans="1:48" ht="25.2" customHeight="1">
      <c r="A120" s="14"/>
      <c r="B120" s="885"/>
      <c r="C120" s="885"/>
      <c r="D120" s="885"/>
      <c r="E120" s="885"/>
      <c r="F120" s="885"/>
      <c r="G120" s="885"/>
      <c r="H120" s="885"/>
      <c r="I120" s="885"/>
      <c r="J120" s="885"/>
      <c r="K120" s="885"/>
      <c r="L120" s="885"/>
      <c r="M120" s="885"/>
      <c r="N120" s="885"/>
      <c r="O120" s="885"/>
      <c r="P120" s="885"/>
      <c r="Q120" s="885"/>
      <c r="R120" s="885"/>
      <c r="S120" s="885"/>
      <c r="T120" s="885"/>
      <c r="U120" s="885"/>
      <c r="V120" s="885"/>
      <c r="W120" s="885"/>
      <c r="X120" s="885"/>
      <c r="Y120" s="885"/>
      <c r="Z120" s="885"/>
      <c r="AA120" s="885"/>
      <c r="AB120" s="885"/>
      <c r="AC120" s="885"/>
      <c r="AD120" s="885"/>
      <c r="AE120" s="885"/>
      <c r="AF120" s="885"/>
      <c r="AG120" s="885"/>
      <c r="AH120" s="885"/>
      <c r="AI120" s="885"/>
      <c r="AJ120" s="885"/>
      <c r="AK120" s="885"/>
      <c r="AL120" s="885"/>
      <c r="AM120" s="885"/>
      <c r="AN120" s="885"/>
      <c r="AO120" s="885"/>
      <c r="AP120" s="885"/>
      <c r="AQ120" s="885"/>
      <c r="AR120" s="885"/>
      <c r="AS120" s="885"/>
      <c r="AT120" s="885"/>
      <c r="AU120" s="885"/>
      <c r="AV120" s="14"/>
    </row>
    <row r="121" spans="1:48"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row>
    <row r="122" spans="1:48" ht="13.5" customHeight="1">
      <c r="A122" s="14"/>
      <c r="B122" s="886" t="s">
        <v>693</v>
      </c>
      <c r="C122" s="887"/>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7"/>
      <c r="AA122" s="887"/>
      <c r="AB122" s="887"/>
      <c r="AC122" s="887"/>
      <c r="AD122" s="887"/>
      <c r="AE122" s="887"/>
      <c r="AF122" s="887"/>
      <c r="AG122" s="887"/>
      <c r="AH122" s="887"/>
      <c r="AI122" s="887"/>
      <c r="AJ122" s="887"/>
      <c r="AK122" s="887"/>
      <c r="AL122" s="887"/>
      <c r="AM122" s="887"/>
      <c r="AN122" s="887"/>
      <c r="AO122" s="887"/>
      <c r="AP122" s="887"/>
      <c r="AQ122" s="887"/>
      <c r="AR122" s="887"/>
      <c r="AS122" s="887"/>
      <c r="AT122" s="887"/>
      <c r="AU122" s="888"/>
      <c r="AV122" s="14"/>
    </row>
    <row r="123" spans="1:48" ht="13.5" customHeight="1">
      <c r="A123" s="14"/>
      <c r="B123" s="889"/>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c r="AH123" s="393"/>
      <c r="AI123" s="393"/>
      <c r="AJ123" s="393"/>
      <c r="AK123" s="393"/>
      <c r="AL123" s="393"/>
      <c r="AM123" s="393"/>
      <c r="AN123" s="393"/>
      <c r="AO123" s="393"/>
      <c r="AP123" s="393"/>
      <c r="AQ123" s="393"/>
      <c r="AR123" s="393"/>
      <c r="AS123" s="393"/>
      <c r="AT123" s="393"/>
      <c r="AU123" s="890"/>
      <c r="AV123" s="14"/>
    </row>
    <row r="124" spans="1:48" ht="13.5" customHeight="1">
      <c r="A124" s="14"/>
      <c r="B124" s="889"/>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c r="AH124" s="393"/>
      <c r="AI124" s="393"/>
      <c r="AJ124" s="393"/>
      <c r="AK124" s="393"/>
      <c r="AL124" s="393"/>
      <c r="AM124" s="393"/>
      <c r="AN124" s="393"/>
      <c r="AO124" s="393"/>
      <c r="AP124" s="393"/>
      <c r="AQ124" s="393"/>
      <c r="AR124" s="393"/>
      <c r="AS124" s="393"/>
      <c r="AT124" s="393"/>
      <c r="AU124" s="890"/>
      <c r="AV124" s="14"/>
    </row>
    <row r="125" spans="1:48" ht="13.5" customHeight="1">
      <c r="A125" s="14"/>
      <c r="B125" s="889"/>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c r="AH125" s="393"/>
      <c r="AI125" s="393"/>
      <c r="AJ125" s="393"/>
      <c r="AK125" s="393"/>
      <c r="AL125" s="393"/>
      <c r="AM125" s="393"/>
      <c r="AN125" s="393"/>
      <c r="AO125" s="393"/>
      <c r="AP125" s="393"/>
      <c r="AQ125" s="393"/>
      <c r="AR125" s="393"/>
      <c r="AS125" s="393"/>
      <c r="AT125" s="393"/>
      <c r="AU125" s="890"/>
      <c r="AV125" s="14"/>
    </row>
    <row r="126" spans="1:48" ht="13.5" customHeight="1">
      <c r="A126" s="14"/>
      <c r="B126" s="889"/>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890"/>
      <c r="AV126" s="14"/>
    </row>
    <row r="127" spans="1:48" ht="13.5" customHeight="1">
      <c r="A127" s="14"/>
      <c r="B127" s="889"/>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c r="AJ127" s="393"/>
      <c r="AK127" s="393"/>
      <c r="AL127" s="393"/>
      <c r="AM127" s="393"/>
      <c r="AN127" s="393"/>
      <c r="AO127" s="393"/>
      <c r="AP127" s="393"/>
      <c r="AQ127" s="393"/>
      <c r="AR127" s="393"/>
      <c r="AS127" s="393"/>
      <c r="AT127" s="393"/>
      <c r="AU127" s="890"/>
      <c r="AV127" s="14"/>
    </row>
    <row r="128" spans="1:48" ht="13.5" customHeight="1">
      <c r="A128" s="14"/>
      <c r="B128" s="889"/>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c r="AH128" s="393"/>
      <c r="AI128" s="393"/>
      <c r="AJ128" s="393"/>
      <c r="AK128" s="393"/>
      <c r="AL128" s="393"/>
      <c r="AM128" s="393"/>
      <c r="AN128" s="393"/>
      <c r="AO128" s="393"/>
      <c r="AP128" s="393"/>
      <c r="AQ128" s="393"/>
      <c r="AR128" s="393"/>
      <c r="AS128" s="393"/>
      <c r="AT128" s="393"/>
      <c r="AU128" s="890"/>
      <c r="AV128" s="14"/>
    </row>
    <row r="129" spans="1:48" ht="13.5" customHeight="1">
      <c r="A129" s="14"/>
      <c r="B129" s="891"/>
      <c r="C129" s="892"/>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92"/>
      <c r="AM129" s="892"/>
      <c r="AN129" s="892"/>
      <c r="AO129" s="892"/>
      <c r="AP129" s="892"/>
      <c r="AQ129" s="892"/>
      <c r="AR129" s="892"/>
      <c r="AS129" s="892"/>
      <c r="AT129" s="892"/>
      <c r="AU129" s="893"/>
      <c r="AV129" s="14"/>
    </row>
    <row r="130" spans="1:48" ht="19.8"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5"/>
      <c r="AF130" s="15"/>
      <c r="AG130" s="15"/>
      <c r="AH130" s="15"/>
      <c r="AI130" s="15"/>
      <c r="AJ130" s="16"/>
    </row>
    <row r="131" spans="1:48" ht="19.8"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6"/>
      <c r="AF131" s="16"/>
      <c r="AG131" s="16"/>
      <c r="AH131" s="16"/>
      <c r="AI131" s="16"/>
      <c r="AJ131" s="18"/>
    </row>
    <row r="132" spans="1:48" ht="21.75" customHeight="1">
      <c r="A132" s="14"/>
      <c r="B132" s="14"/>
      <c r="C132" s="14"/>
      <c r="D132" s="14"/>
      <c r="E132" s="14"/>
      <c r="F132" s="14"/>
      <c r="G132" s="14"/>
      <c r="H132" s="14"/>
      <c r="I132" s="940" t="s">
        <v>687</v>
      </c>
      <c r="J132" s="941"/>
      <c r="K132" s="941"/>
      <c r="L132" s="941"/>
      <c r="M132" s="941"/>
      <c r="N132" s="941"/>
      <c r="O132" s="941"/>
      <c r="P132" s="941"/>
      <c r="Q132" s="941"/>
      <c r="R132" s="941"/>
      <c r="S132" s="941"/>
      <c r="T132" s="941"/>
      <c r="U132" s="941"/>
      <c r="V132" s="941"/>
      <c r="W132" s="941"/>
      <c r="X132" s="941"/>
      <c r="Y132" s="941"/>
      <c r="Z132" s="941"/>
      <c r="AA132" s="941"/>
      <c r="AB132" s="941"/>
      <c r="AC132" s="941"/>
      <c r="AD132" s="941"/>
      <c r="AE132" s="941"/>
      <c r="AF132" s="941"/>
      <c r="AG132" s="941"/>
      <c r="AH132" s="941"/>
      <c r="AI132" s="941"/>
      <c r="AJ132" s="941"/>
      <c r="AK132" s="941"/>
      <c r="AL132" s="941"/>
      <c r="AM132" s="941"/>
      <c r="AN132" s="941"/>
      <c r="AO132" s="941"/>
    </row>
    <row r="133" spans="1:48" ht="33.75" customHeight="1">
      <c r="A133" s="14"/>
      <c r="B133" s="14"/>
      <c r="C133" s="938">
        <f>ﾃﾞｰﾀ入力!$C$27</f>
        <v>0</v>
      </c>
      <c r="D133" s="437"/>
      <c r="E133" s="437"/>
      <c r="F133" s="437"/>
      <c r="G133" s="437"/>
      <c r="H133" s="437"/>
      <c r="I133" s="437"/>
      <c r="J133" s="437"/>
      <c r="K133" s="437"/>
      <c r="L133" s="437"/>
      <c r="M133" s="437"/>
      <c r="N133" s="437"/>
      <c r="O133" s="437"/>
      <c r="P133" s="19" t="s">
        <v>244</v>
      </c>
      <c r="Q133" s="14"/>
      <c r="R133" s="14"/>
      <c r="S133" s="14"/>
      <c r="T133" s="14"/>
      <c r="U133" s="14"/>
      <c r="V133" s="14"/>
      <c r="W133" s="14"/>
      <c r="X133" s="14"/>
      <c r="Y133" s="14"/>
      <c r="Z133" s="14"/>
      <c r="AA133" s="14"/>
      <c r="AB133" s="14"/>
      <c r="AC133" s="14"/>
      <c r="AD133" s="14"/>
      <c r="AE133" s="14"/>
      <c r="AF133" s="14"/>
      <c r="AG133" s="14"/>
      <c r="AH133" s="14"/>
      <c r="AI133" s="14"/>
      <c r="AJ133" s="14"/>
    </row>
    <row r="134" spans="1:48" ht="19.5" customHeight="1">
      <c r="A134" s="14"/>
      <c r="B134" s="16"/>
      <c r="C134" s="16"/>
      <c r="D134" s="16"/>
      <c r="E134" s="16"/>
      <c r="F134" s="16"/>
      <c r="G134" s="16"/>
      <c r="H134" s="16"/>
      <c r="I134" s="16"/>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942">
        <f>ﾃﾞｰﾀ入力!$C$2</f>
        <v>0</v>
      </c>
      <c r="AG134" s="943"/>
      <c r="AH134" s="943"/>
      <c r="AI134" s="943"/>
      <c r="AJ134" s="943"/>
      <c r="AK134" s="943"/>
      <c r="AL134" s="943"/>
      <c r="AM134" s="943"/>
      <c r="AN134" s="943"/>
      <c r="AO134" s="943"/>
      <c r="AP134" s="943"/>
      <c r="AQ134" s="943"/>
      <c r="AR134" s="943"/>
      <c r="AS134" s="943"/>
      <c r="AT134" s="943"/>
      <c r="AU134" s="943"/>
      <c r="AV134" s="14"/>
    </row>
    <row r="135" spans="1:48" ht="19.5" customHeight="1">
      <c r="A135" s="14"/>
      <c r="B135" s="16"/>
      <c r="C135" s="16"/>
      <c r="D135" s="16"/>
      <c r="E135" s="16"/>
      <c r="F135" s="16"/>
      <c r="G135" s="16"/>
      <c r="H135" s="16"/>
      <c r="I135" s="16"/>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28"/>
      <c r="AG135" s="936" t="s">
        <v>271</v>
      </c>
      <c r="AH135" s="936"/>
      <c r="AI135" s="936"/>
      <c r="AJ135" s="936"/>
      <c r="AK135" s="936"/>
      <c r="AL135" s="936"/>
      <c r="AM135" s="936"/>
      <c r="AN135" s="936">
        <f>ﾃﾞｰﾀ入力!$C$51</f>
        <v>0</v>
      </c>
      <c r="AO135" s="936"/>
      <c r="AP135" s="936"/>
      <c r="AQ135" s="936"/>
      <c r="AR135" s="936"/>
      <c r="AS135" s="936"/>
      <c r="AT135" s="936"/>
      <c r="AU135" s="936"/>
      <c r="AV135" s="14"/>
    </row>
    <row r="136" spans="1:48" ht="19.5" customHeight="1">
      <c r="A136" s="14"/>
      <c r="B136" s="16"/>
      <c r="C136" s="16"/>
      <c r="D136" s="16"/>
      <c r="E136" s="16"/>
      <c r="F136" s="16"/>
      <c r="G136" s="16"/>
      <c r="H136" s="16"/>
      <c r="I136" s="16"/>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28"/>
      <c r="AG136" s="936" t="s">
        <v>270</v>
      </c>
      <c r="AH136" s="936"/>
      <c r="AI136" s="936"/>
      <c r="AJ136" s="936"/>
      <c r="AK136" s="936"/>
      <c r="AL136" s="936"/>
      <c r="AM136" s="936"/>
      <c r="AN136" s="936">
        <f>ﾃﾞｰﾀ入力!$C$53</f>
        <v>0</v>
      </c>
      <c r="AO136" s="936"/>
      <c r="AP136" s="936"/>
      <c r="AQ136" s="936"/>
      <c r="AR136" s="936"/>
      <c r="AS136" s="936"/>
      <c r="AT136" s="936"/>
      <c r="AU136" s="936"/>
      <c r="AV136" s="14"/>
    </row>
    <row r="137" spans="1:48" ht="19.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28"/>
      <c r="AG137" s="936" t="s">
        <v>272</v>
      </c>
      <c r="AH137" s="936"/>
      <c r="AI137" s="936"/>
      <c r="AJ137" s="936"/>
      <c r="AK137" s="936"/>
      <c r="AL137" s="936"/>
      <c r="AM137" s="936"/>
      <c r="AN137" s="937"/>
      <c r="AO137" s="937"/>
      <c r="AP137" s="937"/>
      <c r="AQ137" s="937"/>
      <c r="AR137" s="937"/>
      <c r="AS137" s="937"/>
      <c r="AT137" s="937"/>
      <c r="AU137" s="937"/>
      <c r="AV137" s="14"/>
    </row>
    <row r="138" spans="1:48" ht="19.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28"/>
      <c r="AG138" s="936" t="s">
        <v>273</v>
      </c>
      <c r="AH138" s="936"/>
      <c r="AI138" s="936"/>
      <c r="AJ138" s="936"/>
      <c r="AK138" s="936"/>
      <c r="AL138" s="936"/>
      <c r="AM138" s="936"/>
      <c r="AN138" s="937"/>
      <c r="AO138" s="937"/>
      <c r="AP138" s="937"/>
      <c r="AQ138" s="937"/>
      <c r="AR138" s="937"/>
      <c r="AS138" s="937"/>
      <c r="AT138" s="937"/>
      <c r="AU138" s="937"/>
      <c r="AV138" s="14"/>
    </row>
    <row r="139" spans="1:48" ht="25.2" customHeight="1">
      <c r="A139" s="14"/>
      <c r="B139" s="14"/>
      <c r="C139" s="894" t="s">
        <v>685</v>
      </c>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c r="AG139" s="393"/>
      <c r="AH139" s="393"/>
      <c r="AI139" s="393"/>
      <c r="AJ139" s="393"/>
      <c r="AK139" s="393"/>
      <c r="AL139" s="393"/>
      <c r="AM139" s="393"/>
      <c r="AN139" s="393"/>
      <c r="AO139" s="393"/>
      <c r="AP139" s="393"/>
      <c r="AQ139" s="393"/>
      <c r="AR139" s="393"/>
      <c r="AS139" s="393"/>
      <c r="AT139" s="393"/>
      <c r="AU139" s="393"/>
      <c r="AV139" s="14"/>
    </row>
    <row r="140" spans="1:48" ht="25.2" customHeight="1">
      <c r="A140" s="14"/>
      <c r="B140" s="14"/>
      <c r="C140" s="938" t="s">
        <v>675</v>
      </c>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c r="AG140" s="393"/>
      <c r="AH140" s="393"/>
      <c r="AI140" s="393"/>
      <c r="AJ140" s="393"/>
      <c r="AK140" s="393"/>
      <c r="AL140" s="393"/>
      <c r="AM140" s="393"/>
      <c r="AN140" s="393"/>
      <c r="AO140" s="393"/>
      <c r="AP140" s="393"/>
      <c r="AQ140" s="393"/>
      <c r="AR140" s="393"/>
      <c r="AS140" s="393"/>
      <c r="AT140" s="393"/>
      <c r="AU140" s="393"/>
      <c r="AV140" s="14"/>
    </row>
    <row r="141" spans="1:48" ht="25.2" customHeight="1">
      <c r="A141" s="14"/>
      <c r="B141" s="14"/>
      <c r="C141" s="894" t="s">
        <v>246</v>
      </c>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c r="AG141" s="393"/>
      <c r="AH141" s="393"/>
      <c r="AI141" s="393"/>
      <c r="AJ141" s="393"/>
      <c r="AK141" s="393"/>
      <c r="AL141" s="393"/>
      <c r="AM141" s="393"/>
      <c r="AN141" s="393"/>
      <c r="AO141" s="393"/>
      <c r="AP141" s="393"/>
      <c r="AQ141" s="393"/>
      <c r="AR141" s="393"/>
      <c r="AS141" s="393"/>
      <c r="AT141" s="393"/>
      <c r="AU141" s="393"/>
      <c r="AV141" s="14"/>
    </row>
    <row r="142" spans="1:48" ht="25.2" customHeight="1">
      <c r="A142" s="14"/>
      <c r="B142" s="939" t="s">
        <v>247</v>
      </c>
      <c r="C142" s="387"/>
      <c r="D142" s="387"/>
      <c r="E142" s="387"/>
      <c r="F142" s="387"/>
      <c r="G142" s="387"/>
      <c r="H142" s="387"/>
      <c r="I142" s="387"/>
      <c r="J142" s="387"/>
      <c r="K142" s="387"/>
      <c r="L142" s="388"/>
      <c r="M142" s="895">
        <f>ﾃﾞｰﾀ入力!$C$13</f>
        <v>0</v>
      </c>
      <c r="N142" s="387"/>
      <c r="O142" s="387"/>
      <c r="P142" s="387"/>
      <c r="Q142" s="387"/>
      <c r="R142" s="387"/>
      <c r="S142" s="387"/>
      <c r="T142" s="387"/>
      <c r="U142" s="387"/>
      <c r="V142" s="387"/>
      <c r="W142" s="387"/>
      <c r="X142" s="387"/>
      <c r="Y142" s="387"/>
      <c r="Z142" s="387"/>
      <c r="AA142" s="387"/>
      <c r="AB142" s="387"/>
      <c r="AC142" s="387"/>
      <c r="AD142" s="387"/>
      <c r="AE142" s="387"/>
      <c r="AF142" s="387"/>
      <c r="AG142" s="387"/>
      <c r="AH142" s="387"/>
      <c r="AI142" s="387"/>
      <c r="AJ142" s="387"/>
      <c r="AK142" s="387"/>
      <c r="AL142" s="387"/>
      <c r="AM142" s="387"/>
      <c r="AN142" s="387"/>
      <c r="AO142" s="387"/>
      <c r="AP142" s="387"/>
      <c r="AQ142" s="387"/>
      <c r="AR142" s="387"/>
      <c r="AS142" s="387"/>
      <c r="AT142" s="387"/>
      <c r="AU142" s="388"/>
      <c r="AV142" s="14"/>
    </row>
    <row r="143" spans="1:48" ht="25.2" customHeight="1">
      <c r="A143" s="14"/>
      <c r="B143" s="895" t="s">
        <v>248</v>
      </c>
      <c r="C143" s="387"/>
      <c r="D143" s="387"/>
      <c r="E143" s="387"/>
      <c r="F143" s="387"/>
      <c r="G143" s="387"/>
      <c r="H143" s="387"/>
      <c r="I143" s="387"/>
      <c r="J143" s="387"/>
      <c r="K143" s="387"/>
      <c r="L143" s="388"/>
      <c r="M143" s="895">
        <f>ﾃﾞｰﾀ入力!$C$15</f>
        <v>0</v>
      </c>
      <c r="N143" s="387"/>
      <c r="O143" s="387"/>
      <c r="P143" s="387"/>
      <c r="Q143" s="387"/>
      <c r="R143" s="387"/>
      <c r="S143" s="387"/>
      <c r="T143" s="387"/>
      <c r="U143" s="387"/>
      <c r="V143" s="387"/>
      <c r="W143" s="387"/>
      <c r="X143" s="387"/>
      <c r="Y143" s="387"/>
      <c r="Z143" s="387"/>
      <c r="AA143" s="387"/>
      <c r="AB143" s="387"/>
      <c r="AC143" s="387"/>
      <c r="AD143" s="387"/>
      <c r="AE143" s="387"/>
      <c r="AF143" s="387"/>
      <c r="AG143" s="387"/>
      <c r="AH143" s="387"/>
      <c r="AI143" s="387"/>
      <c r="AJ143" s="387"/>
      <c r="AK143" s="387"/>
      <c r="AL143" s="387"/>
      <c r="AM143" s="387"/>
      <c r="AN143" s="387"/>
      <c r="AO143" s="387"/>
      <c r="AP143" s="387"/>
      <c r="AQ143" s="387"/>
      <c r="AR143" s="387"/>
      <c r="AS143" s="387"/>
      <c r="AT143" s="387"/>
      <c r="AU143" s="388"/>
      <c r="AV143" s="14"/>
    </row>
    <row r="144" spans="1:48" ht="25.2"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row>
    <row r="145" spans="1:48" ht="25.2" customHeight="1">
      <c r="A145" s="14"/>
      <c r="B145" s="14"/>
      <c r="C145" s="894" t="s">
        <v>686</v>
      </c>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c r="AG145" s="393"/>
      <c r="AH145" s="393"/>
      <c r="AI145" s="393"/>
      <c r="AJ145" s="393"/>
      <c r="AK145" s="393"/>
      <c r="AL145" s="393"/>
      <c r="AM145" s="393"/>
      <c r="AN145" s="393"/>
      <c r="AO145" s="393"/>
      <c r="AP145" s="393"/>
      <c r="AQ145" s="393"/>
      <c r="AR145" s="393"/>
      <c r="AS145" s="393"/>
      <c r="AT145" s="393"/>
      <c r="AU145" s="393"/>
      <c r="AV145" s="14"/>
    </row>
    <row r="146" spans="1:48" ht="25.2" customHeight="1">
      <c r="A146" s="14"/>
      <c r="B146" s="14"/>
      <c r="C146" s="894" t="s">
        <v>249</v>
      </c>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c r="AH146" s="393"/>
      <c r="AI146" s="393"/>
      <c r="AJ146" s="393"/>
      <c r="AK146" s="393"/>
      <c r="AL146" s="393"/>
      <c r="AM146" s="393"/>
      <c r="AN146" s="393"/>
      <c r="AO146" s="393"/>
      <c r="AP146" s="393"/>
      <c r="AQ146" s="393"/>
      <c r="AR146" s="393"/>
      <c r="AS146" s="393"/>
      <c r="AT146" s="393"/>
      <c r="AU146" s="393"/>
      <c r="AV146" s="14"/>
    </row>
    <row r="147" spans="1:48" ht="25.2" customHeight="1">
      <c r="A147" s="14"/>
      <c r="B147" s="932"/>
      <c r="C147" s="387"/>
      <c r="D147" s="387"/>
      <c r="E147" s="387"/>
      <c r="F147" s="387"/>
      <c r="G147" s="387"/>
      <c r="H147" s="387"/>
      <c r="I147" s="387"/>
      <c r="J147" s="387"/>
      <c r="K147" s="387"/>
      <c r="L147" s="387"/>
      <c r="M147" s="387"/>
      <c r="N147" s="388"/>
      <c r="O147" s="933" t="s">
        <v>688</v>
      </c>
      <c r="P147" s="387"/>
      <c r="Q147" s="387"/>
      <c r="R147" s="387"/>
      <c r="S147" s="387"/>
      <c r="T147" s="387"/>
      <c r="U147" s="387"/>
      <c r="V147" s="387"/>
      <c r="W147" s="387"/>
      <c r="X147" s="387"/>
      <c r="Y147" s="388"/>
      <c r="Z147" s="933" t="s">
        <v>689</v>
      </c>
      <c r="AA147" s="387"/>
      <c r="AB147" s="387"/>
      <c r="AC147" s="387"/>
      <c r="AD147" s="387"/>
      <c r="AE147" s="387"/>
      <c r="AF147" s="387"/>
      <c r="AG147" s="387"/>
      <c r="AH147" s="387"/>
      <c r="AI147" s="387"/>
      <c r="AJ147" s="388"/>
      <c r="AK147" s="933" t="s">
        <v>690</v>
      </c>
      <c r="AL147" s="387"/>
      <c r="AM147" s="387"/>
      <c r="AN147" s="387"/>
      <c r="AO147" s="387"/>
      <c r="AP147" s="387"/>
      <c r="AQ147" s="387"/>
      <c r="AR147" s="387"/>
      <c r="AS147" s="387"/>
      <c r="AT147" s="387"/>
      <c r="AU147" s="388"/>
      <c r="AV147" s="14"/>
    </row>
    <row r="148" spans="1:48" ht="25.2" customHeight="1">
      <c r="A148" s="14"/>
      <c r="B148" s="895" t="s">
        <v>250</v>
      </c>
      <c r="C148" s="387"/>
      <c r="D148" s="387"/>
      <c r="E148" s="387"/>
      <c r="F148" s="387"/>
      <c r="G148" s="387"/>
      <c r="H148" s="387"/>
      <c r="I148" s="387"/>
      <c r="J148" s="387"/>
      <c r="K148" s="387"/>
      <c r="L148" s="387"/>
      <c r="M148" s="387"/>
      <c r="N148" s="388"/>
      <c r="O148" s="923"/>
      <c r="P148" s="934"/>
      <c r="Q148" s="934"/>
      <c r="R148" s="934"/>
      <c r="S148" s="934"/>
      <c r="T148" s="934"/>
      <c r="U148" s="934"/>
      <c r="V148" s="934"/>
      <c r="W148" s="934"/>
      <c r="X148" s="934"/>
      <c r="Y148" s="935"/>
      <c r="Z148" s="923"/>
      <c r="AA148" s="924"/>
      <c r="AB148" s="924"/>
      <c r="AC148" s="924"/>
      <c r="AD148" s="924"/>
      <c r="AE148" s="924"/>
      <c r="AF148" s="924"/>
      <c r="AG148" s="924"/>
      <c r="AH148" s="924"/>
      <c r="AI148" s="924"/>
      <c r="AJ148" s="925"/>
      <c r="AK148" s="923"/>
      <c r="AL148" s="924"/>
      <c r="AM148" s="924"/>
      <c r="AN148" s="924"/>
      <c r="AO148" s="924"/>
      <c r="AP148" s="924"/>
      <c r="AQ148" s="924"/>
      <c r="AR148" s="924"/>
      <c r="AS148" s="924"/>
      <c r="AT148" s="924"/>
      <c r="AU148" s="925"/>
      <c r="AV148" s="14"/>
    </row>
    <row r="149" spans="1:48" ht="25.2" customHeight="1">
      <c r="A149" s="14"/>
      <c r="B149" s="895" t="s">
        <v>202</v>
      </c>
      <c r="C149" s="387"/>
      <c r="D149" s="387"/>
      <c r="E149" s="387"/>
      <c r="F149" s="387"/>
      <c r="G149" s="387"/>
      <c r="H149" s="387"/>
      <c r="I149" s="387"/>
      <c r="J149" s="387"/>
      <c r="K149" s="387"/>
      <c r="L149" s="387"/>
      <c r="M149" s="387"/>
      <c r="N149" s="388"/>
      <c r="O149" s="899"/>
      <c r="P149" s="911"/>
      <c r="Q149" s="911"/>
      <c r="R149" s="911"/>
      <c r="S149" s="911"/>
      <c r="T149" s="911"/>
      <c r="U149" s="911"/>
      <c r="V149" s="911"/>
      <c r="W149" s="911"/>
      <c r="X149" s="911"/>
      <c r="Y149" s="912"/>
      <c r="Z149" s="899"/>
      <c r="AA149" s="911"/>
      <c r="AB149" s="911"/>
      <c r="AC149" s="911"/>
      <c r="AD149" s="911"/>
      <c r="AE149" s="911"/>
      <c r="AF149" s="911"/>
      <c r="AG149" s="911"/>
      <c r="AH149" s="911"/>
      <c r="AI149" s="911"/>
      <c r="AJ149" s="912"/>
      <c r="AK149" s="899"/>
      <c r="AL149" s="911"/>
      <c r="AM149" s="911"/>
      <c r="AN149" s="911"/>
      <c r="AO149" s="911"/>
      <c r="AP149" s="911"/>
      <c r="AQ149" s="911"/>
      <c r="AR149" s="911"/>
      <c r="AS149" s="911"/>
      <c r="AT149" s="911"/>
      <c r="AU149" s="912"/>
      <c r="AV149" s="14"/>
    </row>
    <row r="150" spans="1:48" ht="25.2" customHeight="1">
      <c r="A150" s="14"/>
      <c r="B150" s="895" t="s">
        <v>251</v>
      </c>
      <c r="C150" s="387"/>
      <c r="D150" s="387"/>
      <c r="E150" s="387"/>
      <c r="F150" s="387"/>
      <c r="G150" s="387"/>
      <c r="H150" s="387"/>
      <c r="I150" s="387"/>
      <c r="J150" s="387"/>
      <c r="K150" s="387"/>
      <c r="L150" s="387"/>
      <c r="M150" s="387"/>
      <c r="N150" s="388"/>
      <c r="O150" s="923"/>
      <c r="P150" s="924"/>
      <c r="Q150" s="924"/>
      <c r="R150" s="924"/>
      <c r="S150" s="924"/>
      <c r="T150" s="924"/>
      <c r="U150" s="924"/>
      <c r="V150" s="924"/>
      <c r="W150" s="924"/>
      <c r="X150" s="924"/>
      <c r="Y150" s="925"/>
      <c r="Z150" s="923"/>
      <c r="AA150" s="924"/>
      <c r="AB150" s="924"/>
      <c r="AC150" s="924"/>
      <c r="AD150" s="924"/>
      <c r="AE150" s="924"/>
      <c r="AF150" s="924"/>
      <c r="AG150" s="924"/>
      <c r="AH150" s="924"/>
      <c r="AI150" s="924"/>
      <c r="AJ150" s="925"/>
      <c r="AK150" s="923"/>
      <c r="AL150" s="924"/>
      <c r="AM150" s="924"/>
      <c r="AN150" s="924"/>
      <c r="AO150" s="924"/>
      <c r="AP150" s="924"/>
      <c r="AQ150" s="924"/>
      <c r="AR150" s="924"/>
      <c r="AS150" s="924"/>
      <c r="AT150" s="924"/>
      <c r="AU150" s="925"/>
      <c r="AV150" s="14"/>
    </row>
    <row r="151" spans="1:48" ht="25.2" customHeight="1">
      <c r="A151" s="14"/>
      <c r="B151" s="895" t="s">
        <v>252</v>
      </c>
      <c r="C151" s="387"/>
      <c r="D151" s="387"/>
      <c r="E151" s="387"/>
      <c r="F151" s="387"/>
      <c r="G151" s="387"/>
      <c r="H151" s="387"/>
      <c r="I151" s="387"/>
      <c r="J151" s="387"/>
      <c r="K151" s="387"/>
      <c r="L151" s="387"/>
      <c r="M151" s="387"/>
      <c r="N151" s="388"/>
      <c r="O151" s="923"/>
      <c r="P151" s="924"/>
      <c r="Q151" s="924"/>
      <c r="R151" s="924"/>
      <c r="S151" s="924"/>
      <c r="T151" s="924"/>
      <c r="U151" s="924"/>
      <c r="V151" s="924"/>
      <c r="W151" s="924"/>
      <c r="X151" s="924"/>
      <c r="Y151" s="925"/>
      <c r="Z151" s="923"/>
      <c r="AA151" s="924"/>
      <c r="AB151" s="924"/>
      <c r="AC151" s="924"/>
      <c r="AD151" s="924"/>
      <c r="AE151" s="924"/>
      <c r="AF151" s="924"/>
      <c r="AG151" s="924"/>
      <c r="AH151" s="924"/>
      <c r="AI151" s="924"/>
      <c r="AJ151" s="925"/>
      <c r="AK151" s="923"/>
      <c r="AL151" s="924"/>
      <c r="AM151" s="924"/>
      <c r="AN151" s="924"/>
      <c r="AO151" s="924"/>
      <c r="AP151" s="924"/>
      <c r="AQ151" s="924"/>
      <c r="AR151" s="924"/>
      <c r="AS151" s="924"/>
      <c r="AT151" s="924"/>
      <c r="AU151" s="925"/>
      <c r="AV151" s="14"/>
    </row>
    <row r="152" spans="1:48" ht="25.2" customHeight="1">
      <c r="A152" s="14"/>
      <c r="B152" s="895" t="s">
        <v>683</v>
      </c>
      <c r="C152" s="387"/>
      <c r="D152" s="387"/>
      <c r="E152" s="387"/>
      <c r="F152" s="387"/>
      <c r="G152" s="387"/>
      <c r="H152" s="387"/>
      <c r="I152" s="387"/>
      <c r="J152" s="387"/>
      <c r="K152" s="387"/>
      <c r="L152" s="387"/>
      <c r="M152" s="387"/>
      <c r="N152" s="388"/>
      <c r="O152" s="923"/>
      <c r="P152" s="924"/>
      <c r="Q152" s="924"/>
      <c r="R152" s="924"/>
      <c r="S152" s="924"/>
      <c r="T152" s="924"/>
      <c r="U152" s="924"/>
      <c r="V152" s="924"/>
      <c r="W152" s="924"/>
      <c r="X152" s="924"/>
      <c r="Y152" s="925"/>
      <c r="Z152" s="923"/>
      <c r="AA152" s="924"/>
      <c r="AB152" s="924"/>
      <c r="AC152" s="924"/>
      <c r="AD152" s="924"/>
      <c r="AE152" s="924"/>
      <c r="AF152" s="924"/>
      <c r="AG152" s="924"/>
      <c r="AH152" s="924"/>
      <c r="AI152" s="924"/>
      <c r="AJ152" s="925"/>
      <c r="AK152" s="923"/>
      <c r="AL152" s="924"/>
      <c r="AM152" s="924"/>
      <c r="AN152" s="924"/>
      <c r="AO152" s="924"/>
      <c r="AP152" s="924"/>
      <c r="AQ152" s="924"/>
      <c r="AR152" s="924"/>
      <c r="AS152" s="924"/>
      <c r="AT152" s="924"/>
      <c r="AU152" s="925"/>
      <c r="AV152" s="14"/>
    </row>
    <row r="153" spans="1:48" ht="25.2" customHeight="1">
      <c r="A153" s="14"/>
      <c r="B153" s="895" t="s">
        <v>253</v>
      </c>
      <c r="C153" s="387"/>
      <c r="D153" s="387"/>
      <c r="E153" s="387"/>
      <c r="F153" s="387"/>
      <c r="G153" s="387"/>
      <c r="H153" s="387"/>
      <c r="I153" s="387"/>
      <c r="J153" s="387"/>
      <c r="K153" s="387"/>
      <c r="L153" s="387"/>
      <c r="M153" s="387"/>
      <c r="N153" s="388"/>
      <c r="O153" s="926"/>
      <c r="P153" s="927"/>
      <c r="Q153" s="927"/>
      <c r="R153" s="927"/>
      <c r="S153" s="927"/>
      <c r="T153" s="186" t="s">
        <v>85</v>
      </c>
      <c r="U153" s="928"/>
      <c r="V153" s="927"/>
      <c r="W153" s="927"/>
      <c r="X153" s="927"/>
      <c r="Y153" s="929"/>
      <c r="Z153" s="930"/>
      <c r="AA153" s="900"/>
      <c r="AB153" s="900"/>
      <c r="AC153" s="900"/>
      <c r="AD153" s="900"/>
      <c r="AE153" s="186" t="s">
        <v>85</v>
      </c>
      <c r="AF153" s="931"/>
      <c r="AG153" s="900"/>
      <c r="AH153" s="900"/>
      <c r="AI153" s="900"/>
      <c r="AJ153" s="904"/>
      <c r="AK153" s="930"/>
      <c r="AL153" s="900"/>
      <c r="AM153" s="900"/>
      <c r="AN153" s="900"/>
      <c r="AO153" s="900"/>
      <c r="AP153" s="186" t="s">
        <v>85</v>
      </c>
      <c r="AQ153" s="931"/>
      <c r="AR153" s="900"/>
      <c r="AS153" s="900"/>
      <c r="AT153" s="900"/>
      <c r="AU153" s="904"/>
      <c r="AV153" s="14"/>
    </row>
    <row r="154" spans="1:48" ht="25.2" customHeight="1">
      <c r="A154" s="14"/>
      <c r="B154" s="895" t="s">
        <v>254</v>
      </c>
      <c r="C154" s="387"/>
      <c r="D154" s="387"/>
      <c r="E154" s="387"/>
      <c r="F154" s="387"/>
      <c r="G154" s="387"/>
      <c r="H154" s="387"/>
      <c r="I154" s="387"/>
      <c r="J154" s="387"/>
      <c r="K154" s="387"/>
      <c r="L154" s="387"/>
      <c r="M154" s="387"/>
      <c r="N154" s="388"/>
      <c r="O154" s="908"/>
      <c r="P154" s="909"/>
      <c r="Q154" s="909"/>
      <c r="R154" s="909"/>
      <c r="S154" s="909"/>
      <c r="T154" s="909"/>
      <c r="U154" s="909"/>
      <c r="V154" s="909"/>
      <c r="W154" s="909"/>
      <c r="X154" s="909"/>
      <c r="Y154" s="910"/>
      <c r="Z154" s="899"/>
      <c r="AA154" s="911"/>
      <c r="AB154" s="911"/>
      <c r="AC154" s="911"/>
      <c r="AD154" s="911"/>
      <c r="AE154" s="911"/>
      <c r="AF154" s="911"/>
      <c r="AG154" s="911"/>
      <c r="AH154" s="911"/>
      <c r="AI154" s="911"/>
      <c r="AJ154" s="912"/>
      <c r="AK154" s="899"/>
      <c r="AL154" s="911"/>
      <c r="AM154" s="911"/>
      <c r="AN154" s="911"/>
      <c r="AO154" s="911"/>
      <c r="AP154" s="911"/>
      <c r="AQ154" s="911"/>
      <c r="AR154" s="911"/>
      <c r="AS154" s="911"/>
      <c r="AT154" s="911"/>
      <c r="AU154" s="912"/>
      <c r="AV154" s="14"/>
    </row>
    <row r="155" spans="1:48" ht="25.2" customHeight="1">
      <c r="A155" s="14"/>
      <c r="B155" s="913" t="s">
        <v>264</v>
      </c>
      <c r="C155" s="613"/>
      <c r="D155" s="613"/>
      <c r="E155" s="613"/>
      <c r="F155" s="613"/>
      <c r="G155" s="613"/>
      <c r="H155" s="613"/>
      <c r="I155" s="613"/>
      <c r="J155" s="613"/>
      <c r="K155" s="613"/>
      <c r="L155" s="613"/>
      <c r="M155" s="613"/>
      <c r="N155" s="614"/>
      <c r="O155" s="914"/>
      <c r="P155" s="915"/>
      <c r="Q155" s="916" t="s">
        <v>255</v>
      </c>
      <c r="R155" s="917"/>
      <c r="S155" s="917"/>
      <c r="T155" s="917"/>
      <c r="U155" s="917"/>
      <c r="V155" s="917"/>
      <c r="W155" s="917"/>
      <c r="X155" s="917"/>
      <c r="Y155" s="918"/>
      <c r="Z155" s="914"/>
      <c r="AA155" s="915"/>
      <c r="AB155" s="916" t="s">
        <v>255</v>
      </c>
      <c r="AC155" s="917"/>
      <c r="AD155" s="917"/>
      <c r="AE155" s="917"/>
      <c r="AF155" s="917"/>
      <c r="AG155" s="917"/>
      <c r="AH155" s="917"/>
      <c r="AI155" s="917"/>
      <c r="AJ155" s="918"/>
      <c r="AK155" s="914"/>
      <c r="AL155" s="915"/>
      <c r="AM155" s="916" t="s">
        <v>255</v>
      </c>
      <c r="AN155" s="917"/>
      <c r="AO155" s="917"/>
      <c r="AP155" s="917"/>
      <c r="AQ155" s="917"/>
      <c r="AR155" s="917"/>
      <c r="AS155" s="917"/>
      <c r="AT155" s="917"/>
      <c r="AU155" s="918"/>
      <c r="AV155" s="14"/>
    </row>
    <row r="156" spans="1:48" ht="25.2" customHeight="1">
      <c r="A156" s="14"/>
      <c r="B156" s="615"/>
      <c r="C156" s="616"/>
      <c r="D156" s="616"/>
      <c r="E156" s="616"/>
      <c r="F156" s="616"/>
      <c r="G156" s="616"/>
      <c r="H156" s="616"/>
      <c r="I156" s="616"/>
      <c r="J156" s="616"/>
      <c r="K156" s="616"/>
      <c r="L156" s="616"/>
      <c r="M156" s="616"/>
      <c r="N156" s="617"/>
      <c r="O156" s="919" t="s">
        <v>256</v>
      </c>
      <c r="P156" s="364"/>
      <c r="Q156" s="364"/>
      <c r="R156" s="920"/>
      <c r="S156" s="921"/>
      <c r="T156" s="921"/>
      <c r="U156" s="921"/>
      <c r="V156" s="921"/>
      <c r="W156" s="921"/>
      <c r="X156" s="921"/>
      <c r="Y156" s="143" t="s">
        <v>257</v>
      </c>
      <c r="Z156" s="922" t="s">
        <v>256</v>
      </c>
      <c r="AA156" s="460"/>
      <c r="AB156" s="460"/>
      <c r="AC156" s="920"/>
      <c r="AD156" s="921"/>
      <c r="AE156" s="921"/>
      <c r="AF156" s="921"/>
      <c r="AG156" s="921"/>
      <c r="AH156" s="921"/>
      <c r="AI156" s="921"/>
      <c r="AJ156" s="143" t="s">
        <v>257</v>
      </c>
      <c r="AK156" s="922" t="s">
        <v>256</v>
      </c>
      <c r="AL156" s="460"/>
      <c r="AM156" s="460"/>
      <c r="AN156" s="920"/>
      <c r="AO156" s="921"/>
      <c r="AP156" s="921"/>
      <c r="AQ156" s="921"/>
      <c r="AR156" s="921"/>
      <c r="AS156" s="921"/>
      <c r="AT156" s="921"/>
      <c r="AU156" s="144" t="s">
        <v>257</v>
      </c>
      <c r="AV156" s="14"/>
    </row>
    <row r="157" spans="1:48" ht="25.2"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row>
    <row r="158" spans="1:48" ht="25.2" customHeight="1">
      <c r="A158" s="14"/>
      <c r="B158" s="14"/>
      <c r="C158" s="894" t="s">
        <v>691</v>
      </c>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c r="AG158" s="393"/>
      <c r="AH158" s="393"/>
      <c r="AI158" s="393"/>
      <c r="AJ158" s="393"/>
      <c r="AK158" s="393"/>
      <c r="AL158" s="393"/>
      <c r="AM158" s="393"/>
      <c r="AN158" s="393"/>
      <c r="AO158" s="393"/>
      <c r="AP158" s="393"/>
      <c r="AQ158" s="393"/>
      <c r="AR158" s="393"/>
      <c r="AS158" s="393"/>
      <c r="AT158" s="393"/>
      <c r="AU158" s="393"/>
      <c r="AV158" s="14"/>
    </row>
    <row r="159" spans="1:48" ht="25.2" customHeight="1">
      <c r="A159" s="14"/>
      <c r="B159" s="895" t="s">
        <v>684</v>
      </c>
      <c r="C159" s="387"/>
      <c r="D159" s="387"/>
      <c r="E159" s="387"/>
      <c r="F159" s="387"/>
      <c r="G159" s="387"/>
      <c r="H159" s="387"/>
      <c r="I159" s="387"/>
      <c r="J159" s="387"/>
      <c r="K159" s="387"/>
      <c r="L159" s="387"/>
      <c r="M159" s="387"/>
      <c r="N159" s="387"/>
      <c r="O159" s="388"/>
      <c r="P159" s="896"/>
      <c r="Q159" s="897"/>
      <c r="R159" s="897"/>
      <c r="S159" s="897"/>
      <c r="T159" s="897"/>
      <c r="U159" s="897"/>
      <c r="V159" s="897"/>
      <c r="W159" s="897"/>
      <c r="X159" s="897"/>
      <c r="Y159" s="897"/>
      <c r="Z159" s="897"/>
      <c r="AA159" s="897"/>
      <c r="AB159" s="897"/>
      <c r="AC159" s="897"/>
      <c r="AD159" s="897"/>
      <c r="AE159" s="897"/>
      <c r="AF159" s="897"/>
      <c r="AG159" s="897"/>
      <c r="AH159" s="897"/>
      <c r="AI159" s="897"/>
      <c r="AJ159" s="897"/>
      <c r="AK159" s="897"/>
      <c r="AL159" s="897"/>
      <c r="AM159" s="897"/>
      <c r="AN159" s="897"/>
      <c r="AO159" s="897"/>
      <c r="AP159" s="897"/>
      <c r="AQ159" s="897"/>
      <c r="AR159" s="897"/>
      <c r="AS159" s="897"/>
      <c r="AT159" s="897"/>
      <c r="AU159" s="898"/>
      <c r="AV159" s="14"/>
    </row>
    <row r="160" spans="1:48" ht="25.2" customHeight="1">
      <c r="A160" s="14"/>
      <c r="B160" s="895" t="s">
        <v>258</v>
      </c>
      <c r="C160" s="387"/>
      <c r="D160" s="387"/>
      <c r="E160" s="387"/>
      <c r="F160" s="387"/>
      <c r="G160" s="387"/>
      <c r="H160" s="387"/>
      <c r="I160" s="387"/>
      <c r="J160" s="387"/>
      <c r="K160" s="387"/>
      <c r="L160" s="387"/>
      <c r="M160" s="387"/>
      <c r="N160" s="387"/>
      <c r="O160" s="388"/>
      <c r="P160" s="899"/>
      <c r="Q160" s="900"/>
      <c r="R160" s="900"/>
      <c r="S160" s="900"/>
      <c r="T160" s="900"/>
      <c r="U160" s="900"/>
      <c r="V160" s="900"/>
      <c r="W160" s="900"/>
      <c r="X160" s="900"/>
      <c r="Y160" s="900"/>
      <c r="Z160" s="900"/>
      <c r="AA160" s="900"/>
      <c r="AB160" s="900"/>
      <c r="AC160" s="900"/>
      <c r="AD160" s="900"/>
      <c r="AE160" s="901" t="s">
        <v>259</v>
      </c>
      <c r="AF160" s="902"/>
      <c r="AG160" s="903"/>
      <c r="AH160" s="900"/>
      <c r="AI160" s="900"/>
      <c r="AJ160" s="900"/>
      <c r="AK160" s="900"/>
      <c r="AL160" s="900"/>
      <c r="AM160" s="900"/>
      <c r="AN160" s="900"/>
      <c r="AO160" s="900"/>
      <c r="AP160" s="900"/>
      <c r="AQ160" s="900"/>
      <c r="AR160" s="900"/>
      <c r="AS160" s="900"/>
      <c r="AT160" s="900"/>
      <c r="AU160" s="904"/>
      <c r="AV160" s="14"/>
    </row>
    <row r="161" spans="1:48" ht="25.2" customHeight="1">
      <c r="A161" s="14"/>
      <c r="B161" s="895" t="s">
        <v>260</v>
      </c>
      <c r="C161" s="387"/>
      <c r="D161" s="387"/>
      <c r="E161" s="387"/>
      <c r="F161" s="387"/>
      <c r="G161" s="387"/>
      <c r="H161" s="387"/>
      <c r="I161" s="387"/>
      <c r="J161" s="387"/>
      <c r="K161" s="387"/>
      <c r="L161" s="387"/>
      <c r="M161" s="387"/>
      <c r="N161" s="387"/>
      <c r="O161" s="388"/>
      <c r="P161" s="905" t="s">
        <v>261</v>
      </c>
      <c r="Q161" s="387"/>
      <c r="R161" s="387"/>
      <c r="S161" s="906"/>
      <c r="T161" s="897"/>
      <c r="U161" s="897"/>
      <c r="V161" s="897"/>
      <c r="W161" s="897"/>
      <c r="X161" s="897"/>
      <c r="Y161" s="897"/>
      <c r="Z161" s="907" t="s">
        <v>250</v>
      </c>
      <c r="AA161" s="387"/>
      <c r="AB161" s="387"/>
      <c r="AC161" s="906"/>
      <c r="AD161" s="897"/>
      <c r="AE161" s="897"/>
      <c r="AF161" s="897"/>
      <c r="AG161" s="897"/>
      <c r="AH161" s="897"/>
      <c r="AI161" s="897"/>
      <c r="AJ161" s="907" t="s">
        <v>262</v>
      </c>
      <c r="AK161" s="387"/>
      <c r="AL161" s="387"/>
      <c r="AM161" s="387"/>
      <c r="AN161" s="906"/>
      <c r="AO161" s="897"/>
      <c r="AP161" s="897"/>
      <c r="AQ161" s="897"/>
      <c r="AR161" s="897"/>
      <c r="AS161" s="897"/>
      <c r="AT161" s="897"/>
      <c r="AU161" s="898"/>
      <c r="AV161" s="14"/>
    </row>
    <row r="162" spans="1:48" ht="25.2" customHeight="1">
      <c r="A162" s="14"/>
      <c r="B162" s="884" t="s">
        <v>692</v>
      </c>
      <c r="C162" s="884"/>
      <c r="D162" s="884"/>
      <c r="E162" s="884"/>
      <c r="F162" s="884"/>
      <c r="G162" s="884"/>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884"/>
      <c r="AL162" s="884"/>
      <c r="AM162" s="884"/>
      <c r="AN162" s="884"/>
      <c r="AO162" s="884"/>
      <c r="AP162" s="884"/>
      <c r="AQ162" s="884"/>
      <c r="AR162" s="884"/>
      <c r="AS162" s="884"/>
      <c r="AT162" s="884"/>
      <c r="AU162" s="884"/>
      <c r="AV162" s="14"/>
    </row>
    <row r="163" spans="1:48" ht="25.2" customHeight="1">
      <c r="A163" s="14"/>
      <c r="B163" s="885"/>
      <c r="C163" s="885"/>
      <c r="D163" s="885"/>
      <c r="E163" s="885"/>
      <c r="F163" s="885"/>
      <c r="G163" s="885"/>
      <c r="H163" s="885"/>
      <c r="I163" s="885"/>
      <c r="J163" s="885"/>
      <c r="K163" s="885"/>
      <c r="L163" s="885"/>
      <c r="M163" s="885"/>
      <c r="N163" s="885"/>
      <c r="O163" s="885"/>
      <c r="P163" s="885"/>
      <c r="Q163" s="885"/>
      <c r="R163" s="885"/>
      <c r="S163" s="885"/>
      <c r="T163" s="885"/>
      <c r="U163" s="885"/>
      <c r="V163" s="885"/>
      <c r="W163" s="885"/>
      <c r="X163" s="885"/>
      <c r="Y163" s="885"/>
      <c r="Z163" s="885"/>
      <c r="AA163" s="885"/>
      <c r="AB163" s="885"/>
      <c r="AC163" s="885"/>
      <c r="AD163" s="885"/>
      <c r="AE163" s="885"/>
      <c r="AF163" s="885"/>
      <c r="AG163" s="885"/>
      <c r="AH163" s="885"/>
      <c r="AI163" s="885"/>
      <c r="AJ163" s="885"/>
      <c r="AK163" s="885"/>
      <c r="AL163" s="885"/>
      <c r="AM163" s="885"/>
      <c r="AN163" s="885"/>
      <c r="AO163" s="885"/>
      <c r="AP163" s="885"/>
      <c r="AQ163" s="885"/>
      <c r="AR163" s="885"/>
      <c r="AS163" s="885"/>
      <c r="AT163" s="885"/>
      <c r="AU163" s="885"/>
      <c r="AV163" s="14"/>
    </row>
    <row r="164" spans="1:48"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row>
    <row r="165" spans="1:48" ht="13.5" customHeight="1">
      <c r="A165" s="14"/>
      <c r="B165" s="886" t="s">
        <v>693</v>
      </c>
      <c r="C165" s="887"/>
      <c r="D165" s="887"/>
      <c r="E165" s="887"/>
      <c r="F165" s="887"/>
      <c r="G165" s="887"/>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887"/>
      <c r="AM165" s="887"/>
      <c r="AN165" s="887"/>
      <c r="AO165" s="887"/>
      <c r="AP165" s="887"/>
      <c r="AQ165" s="887"/>
      <c r="AR165" s="887"/>
      <c r="AS165" s="887"/>
      <c r="AT165" s="887"/>
      <c r="AU165" s="888"/>
      <c r="AV165" s="14"/>
    </row>
    <row r="166" spans="1:48" ht="13.5" customHeight="1">
      <c r="A166" s="14"/>
      <c r="B166" s="889"/>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c r="AG166" s="393"/>
      <c r="AH166" s="393"/>
      <c r="AI166" s="393"/>
      <c r="AJ166" s="393"/>
      <c r="AK166" s="393"/>
      <c r="AL166" s="393"/>
      <c r="AM166" s="393"/>
      <c r="AN166" s="393"/>
      <c r="AO166" s="393"/>
      <c r="AP166" s="393"/>
      <c r="AQ166" s="393"/>
      <c r="AR166" s="393"/>
      <c r="AS166" s="393"/>
      <c r="AT166" s="393"/>
      <c r="AU166" s="890"/>
      <c r="AV166" s="14"/>
    </row>
    <row r="167" spans="1:48" ht="13.5" customHeight="1">
      <c r="A167" s="14"/>
      <c r="B167" s="889"/>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c r="AG167" s="393"/>
      <c r="AH167" s="393"/>
      <c r="AI167" s="393"/>
      <c r="AJ167" s="393"/>
      <c r="AK167" s="393"/>
      <c r="AL167" s="393"/>
      <c r="AM167" s="393"/>
      <c r="AN167" s="393"/>
      <c r="AO167" s="393"/>
      <c r="AP167" s="393"/>
      <c r="AQ167" s="393"/>
      <c r="AR167" s="393"/>
      <c r="AS167" s="393"/>
      <c r="AT167" s="393"/>
      <c r="AU167" s="890"/>
      <c r="AV167" s="14"/>
    </row>
    <row r="168" spans="1:48" ht="13.5" customHeight="1">
      <c r="A168" s="14"/>
      <c r="B168" s="889"/>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c r="AG168" s="393"/>
      <c r="AH168" s="393"/>
      <c r="AI168" s="393"/>
      <c r="AJ168" s="393"/>
      <c r="AK168" s="393"/>
      <c r="AL168" s="393"/>
      <c r="AM168" s="393"/>
      <c r="AN168" s="393"/>
      <c r="AO168" s="393"/>
      <c r="AP168" s="393"/>
      <c r="AQ168" s="393"/>
      <c r="AR168" s="393"/>
      <c r="AS168" s="393"/>
      <c r="AT168" s="393"/>
      <c r="AU168" s="890"/>
      <c r="AV168" s="14"/>
    </row>
    <row r="169" spans="1:48" ht="13.5" customHeight="1">
      <c r="A169" s="14"/>
      <c r="B169" s="889"/>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c r="AG169" s="393"/>
      <c r="AH169" s="393"/>
      <c r="AI169" s="393"/>
      <c r="AJ169" s="393"/>
      <c r="AK169" s="393"/>
      <c r="AL169" s="393"/>
      <c r="AM169" s="393"/>
      <c r="AN169" s="393"/>
      <c r="AO169" s="393"/>
      <c r="AP169" s="393"/>
      <c r="AQ169" s="393"/>
      <c r="AR169" s="393"/>
      <c r="AS169" s="393"/>
      <c r="AT169" s="393"/>
      <c r="AU169" s="890"/>
      <c r="AV169" s="14"/>
    </row>
    <row r="170" spans="1:48" ht="13.5" customHeight="1">
      <c r="A170" s="14"/>
      <c r="B170" s="889"/>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c r="AG170" s="393"/>
      <c r="AH170" s="393"/>
      <c r="AI170" s="393"/>
      <c r="AJ170" s="393"/>
      <c r="AK170" s="393"/>
      <c r="AL170" s="393"/>
      <c r="AM170" s="393"/>
      <c r="AN170" s="393"/>
      <c r="AO170" s="393"/>
      <c r="AP170" s="393"/>
      <c r="AQ170" s="393"/>
      <c r="AR170" s="393"/>
      <c r="AS170" s="393"/>
      <c r="AT170" s="393"/>
      <c r="AU170" s="890"/>
      <c r="AV170" s="14"/>
    </row>
    <row r="171" spans="1:48" ht="13.5" customHeight="1">
      <c r="A171" s="14"/>
      <c r="B171" s="889"/>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c r="AG171" s="393"/>
      <c r="AH171" s="393"/>
      <c r="AI171" s="393"/>
      <c r="AJ171" s="393"/>
      <c r="AK171" s="393"/>
      <c r="AL171" s="393"/>
      <c r="AM171" s="393"/>
      <c r="AN171" s="393"/>
      <c r="AO171" s="393"/>
      <c r="AP171" s="393"/>
      <c r="AQ171" s="393"/>
      <c r="AR171" s="393"/>
      <c r="AS171" s="393"/>
      <c r="AT171" s="393"/>
      <c r="AU171" s="890"/>
      <c r="AV171" s="14"/>
    </row>
    <row r="172" spans="1:48" ht="13.5" customHeight="1">
      <c r="A172" s="14"/>
      <c r="B172" s="891"/>
      <c r="C172" s="892"/>
      <c r="D172" s="892"/>
      <c r="E172" s="892"/>
      <c r="F172" s="892"/>
      <c r="G172" s="892"/>
      <c r="H172" s="892"/>
      <c r="I172" s="892"/>
      <c r="J172" s="892"/>
      <c r="K172" s="892"/>
      <c r="L172" s="892"/>
      <c r="M172" s="892"/>
      <c r="N172" s="892"/>
      <c r="O172" s="892"/>
      <c r="P172" s="892"/>
      <c r="Q172" s="892"/>
      <c r="R172" s="892"/>
      <c r="S172" s="892"/>
      <c r="T172" s="892"/>
      <c r="U172" s="892"/>
      <c r="V172" s="892"/>
      <c r="W172" s="892"/>
      <c r="X172" s="892"/>
      <c r="Y172" s="892"/>
      <c r="Z172" s="892"/>
      <c r="AA172" s="892"/>
      <c r="AB172" s="892"/>
      <c r="AC172" s="892"/>
      <c r="AD172" s="892"/>
      <c r="AE172" s="892"/>
      <c r="AF172" s="892"/>
      <c r="AG172" s="892"/>
      <c r="AH172" s="892"/>
      <c r="AI172" s="892"/>
      <c r="AJ172" s="892"/>
      <c r="AK172" s="892"/>
      <c r="AL172" s="892"/>
      <c r="AM172" s="892"/>
      <c r="AN172" s="892"/>
      <c r="AO172" s="892"/>
      <c r="AP172" s="892"/>
      <c r="AQ172" s="892"/>
      <c r="AR172" s="892"/>
      <c r="AS172" s="892"/>
      <c r="AT172" s="892"/>
      <c r="AU172" s="893"/>
      <c r="AV172" s="14"/>
    </row>
    <row r="173" spans="1:48"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row>
    <row r="174" spans="1:48"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row>
    <row r="175" spans="1:48"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row>
    <row r="176" spans="1:48"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row>
    <row r="177" spans="1:48"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row>
    <row r="178" spans="1:48"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row>
    <row r="179" spans="1:48"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row>
    <row r="180" spans="1:48"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row>
    <row r="181" spans="1:48"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row>
    <row r="182" spans="1:48"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row>
    <row r="183" spans="1:48"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row>
    <row r="184" spans="1:48"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row>
    <row r="185" spans="1:48"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row>
    <row r="186" spans="1:48"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row>
    <row r="187" spans="1:48"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row>
    <row r="188" spans="1:48"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row>
    <row r="189" spans="1:48"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row>
    <row r="190" spans="1:48"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row>
    <row r="191" spans="1:48"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row>
    <row r="192" spans="1:48"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row>
    <row r="193" spans="1:48"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row>
    <row r="194" spans="1:48"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row>
    <row r="195" spans="1:48"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row>
    <row r="196" spans="1:48"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row>
    <row r="197" spans="1:48"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row>
    <row r="198" spans="1:48"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row>
    <row r="199" spans="1:48"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row>
    <row r="200" spans="1:48"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row>
    <row r="201" spans="1:48"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row>
    <row r="202" spans="1:48"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row>
    <row r="203" spans="1:48"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row>
    <row r="204" spans="1:48"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row>
    <row r="205" spans="1:48"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row>
    <row r="206" spans="1:48"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row>
    <row r="207" spans="1:48"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row>
    <row r="208" spans="1:48"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row>
    <row r="209" spans="1:48"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row>
    <row r="210" spans="1:48"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row>
    <row r="211" spans="1:48"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row>
    <row r="212" spans="1:48"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row>
    <row r="213" spans="1:48"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row>
    <row r="214" spans="1:48"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row>
    <row r="215" spans="1:48"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row>
    <row r="216" spans="1:48"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row>
    <row r="217" spans="1:48"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row>
    <row r="218" spans="1:48"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row>
    <row r="219" spans="1:48"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row>
    <row r="220" spans="1:48"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row>
    <row r="221" spans="1:48"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row>
    <row r="222" spans="1:48"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row>
    <row r="223" spans="1:48"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row>
    <row r="224" spans="1:48"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row>
    <row r="225" spans="1:48"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row>
    <row r="226" spans="1:48"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row>
    <row r="227" spans="1:48"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row>
    <row r="228" spans="1:48"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row>
    <row r="229" spans="1:48"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row>
    <row r="230" spans="1:48"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row>
    <row r="231" spans="1:48"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row>
    <row r="232" spans="1:48"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row>
    <row r="233" spans="1:48"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row>
    <row r="234" spans="1:48" ht="15.75" customHeight="1"/>
    <row r="235" spans="1:48" ht="15.75" customHeight="1"/>
    <row r="236" spans="1:48" ht="15.75" customHeight="1"/>
    <row r="237" spans="1:48" ht="15.75" customHeight="1"/>
    <row r="238" spans="1:48" ht="15.75" customHeight="1"/>
    <row r="239" spans="1:48" ht="15.75" customHeight="1"/>
    <row r="240" spans="1:4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sheetProtection sheet="1" objects="1" scenarios="1"/>
  <mergeCells count="336">
    <mergeCell ref="AJ75:AM75"/>
    <mergeCell ref="AN75:AU75"/>
    <mergeCell ref="B76:AU77"/>
    <mergeCell ref="B79:AU86"/>
    <mergeCell ref="B75:O75"/>
    <mergeCell ref="P75:R75"/>
    <mergeCell ref="S75:Y75"/>
    <mergeCell ref="Z75:AB75"/>
    <mergeCell ref="AC75:AI75"/>
    <mergeCell ref="AN70:AT70"/>
    <mergeCell ref="C72:AU72"/>
    <mergeCell ref="B73:O73"/>
    <mergeCell ref="P73:AU73"/>
    <mergeCell ref="B74:O74"/>
    <mergeCell ref="P74:AD74"/>
    <mergeCell ref="AE74:AF74"/>
    <mergeCell ref="AG74:AU74"/>
    <mergeCell ref="B68:N68"/>
    <mergeCell ref="O68:Y68"/>
    <mergeCell ref="Z68:AJ68"/>
    <mergeCell ref="AK68:AU68"/>
    <mergeCell ref="B69:N70"/>
    <mergeCell ref="O69:P69"/>
    <mergeCell ref="Q69:Y69"/>
    <mergeCell ref="Z69:AA69"/>
    <mergeCell ref="AB69:AJ69"/>
    <mergeCell ref="AK69:AL69"/>
    <mergeCell ref="AM69:AU69"/>
    <mergeCell ref="O70:Q70"/>
    <mergeCell ref="R70:X70"/>
    <mergeCell ref="Z70:AB70"/>
    <mergeCell ref="AC70:AI70"/>
    <mergeCell ref="AK70:AM70"/>
    <mergeCell ref="B66:N66"/>
    <mergeCell ref="O66:Y66"/>
    <mergeCell ref="Z66:AJ66"/>
    <mergeCell ref="AK66:AU66"/>
    <mergeCell ref="B67:N67"/>
    <mergeCell ref="O67:S67"/>
    <mergeCell ref="U67:Y67"/>
    <mergeCell ref="Z67:AD67"/>
    <mergeCell ref="AF67:AJ67"/>
    <mergeCell ref="AK67:AO67"/>
    <mergeCell ref="AQ67:AU67"/>
    <mergeCell ref="B64:N64"/>
    <mergeCell ref="O64:Y64"/>
    <mergeCell ref="Z64:AJ64"/>
    <mergeCell ref="AK64:AU64"/>
    <mergeCell ref="B65:N65"/>
    <mergeCell ref="O65:Y65"/>
    <mergeCell ref="Z65:AJ65"/>
    <mergeCell ref="AK65:AU65"/>
    <mergeCell ref="B62:N62"/>
    <mergeCell ref="O62:Y62"/>
    <mergeCell ref="Z62:AJ62"/>
    <mergeCell ref="AK62:AU62"/>
    <mergeCell ref="B63:N63"/>
    <mergeCell ref="O63:Y63"/>
    <mergeCell ref="Z63:AJ63"/>
    <mergeCell ref="AK63:AU63"/>
    <mergeCell ref="B57:L57"/>
    <mergeCell ref="M57:AU57"/>
    <mergeCell ref="C59:AU59"/>
    <mergeCell ref="C60:AU60"/>
    <mergeCell ref="B61:N61"/>
    <mergeCell ref="O61:Y61"/>
    <mergeCell ref="Z61:AJ61"/>
    <mergeCell ref="AK61:AU61"/>
    <mergeCell ref="C53:AU53"/>
    <mergeCell ref="C54:AU54"/>
    <mergeCell ref="C55:AU55"/>
    <mergeCell ref="B56:L56"/>
    <mergeCell ref="M56:AU56"/>
    <mergeCell ref="AG50:AM50"/>
    <mergeCell ref="AN50:AU50"/>
    <mergeCell ref="AG51:AM51"/>
    <mergeCell ref="AN51:AU51"/>
    <mergeCell ref="AG52:AM52"/>
    <mergeCell ref="AN52:AU52"/>
    <mergeCell ref="I46:AO46"/>
    <mergeCell ref="AF48:AU48"/>
    <mergeCell ref="AG49:AM49"/>
    <mergeCell ref="AN49:AU49"/>
    <mergeCell ref="C47:O47"/>
    <mergeCell ref="AG9:AM9"/>
    <mergeCell ref="I3:AO3"/>
    <mergeCell ref="AF5:AU5"/>
    <mergeCell ref="C10:AU10"/>
    <mergeCell ref="C11:AU11"/>
    <mergeCell ref="C12:AU12"/>
    <mergeCell ref="B13:L13"/>
    <mergeCell ref="M13:AU13"/>
    <mergeCell ref="C4:O4"/>
    <mergeCell ref="B14:L14"/>
    <mergeCell ref="M14:AU14"/>
    <mergeCell ref="C16:AU16"/>
    <mergeCell ref="C17:AU17"/>
    <mergeCell ref="B18:N18"/>
    <mergeCell ref="O18:Y18"/>
    <mergeCell ref="Z18:AJ18"/>
    <mergeCell ref="AK18:AU18"/>
    <mergeCell ref="B19:N19"/>
    <mergeCell ref="O19:Y19"/>
    <mergeCell ref="Z19:AJ19"/>
    <mergeCell ref="AK19:AU19"/>
    <mergeCell ref="B20:N20"/>
    <mergeCell ref="O20:Y20"/>
    <mergeCell ref="Z20:AJ20"/>
    <mergeCell ref="AK20:AU20"/>
    <mergeCell ref="B21:N21"/>
    <mergeCell ref="O21:Y21"/>
    <mergeCell ref="Z21:AJ21"/>
    <mergeCell ref="AK21:AU21"/>
    <mergeCell ref="B22:N22"/>
    <mergeCell ref="O22:Y22"/>
    <mergeCell ref="Z22:AJ22"/>
    <mergeCell ref="AK22:AU22"/>
    <mergeCell ref="B26:N27"/>
    <mergeCell ref="O26:P26"/>
    <mergeCell ref="Q26:Y26"/>
    <mergeCell ref="Z26:AA26"/>
    <mergeCell ref="AB26:AJ26"/>
    <mergeCell ref="C29:AU29"/>
    <mergeCell ref="B30:O30"/>
    <mergeCell ref="B23:N23"/>
    <mergeCell ref="O23:Y23"/>
    <mergeCell ref="Z23:AJ23"/>
    <mergeCell ref="AK23:AU23"/>
    <mergeCell ref="B24:N24"/>
    <mergeCell ref="O24:S24"/>
    <mergeCell ref="U24:Y24"/>
    <mergeCell ref="Z24:AD24"/>
    <mergeCell ref="AF24:AJ24"/>
    <mergeCell ref="AK24:AO24"/>
    <mergeCell ref="AE31:AF31"/>
    <mergeCell ref="AG31:AU31"/>
    <mergeCell ref="AM26:AU26"/>
    <mergeCell ref="O27:Q27"/>
    <mergeCell ref="R27:X27"/>
    <mergeCell ref="Z27:AB27"/>
    <mergeCell ref="AC27:AI27"/>
    <mergeCell ref="AK27:AM27"/>
    <mergeCell ref="AN27:AT27"/>
    <mergeCell ref="P30:AU30"/>
    <mergeCell ref="AN32:AU32"/>
    <mergeCell ref="B33:AU34"/>
    <mergeCell ref="B36:AU43"/>
    <mergeCell ref="AN6:AU6"/>
    <mergeCell ref="AN7:AU7"/>
    <mergeCell ref="AN8:AU8"/>
    <mergeCell ref="AN9:AU9"/>
    <mergeCell ref="AG6:AM6"/>
    <mergeCell ref="AG7:AM7"/>
    <mergeCell ref="AG8:AM8"/>
    <mergeCell ref="B32:O32"/>
    <mergeCell ref="P32:R32"/>
    <mergeCell ref="S32:Y32"/>
    <mergeCell ref="Z32:AB32"/>
    <mergeCell ref="AC32:AI32"/>
    <mergeCell ref="AJ32:AM32"/>
    <mergeCell ref="B25:N25"/>
    <mergeCell ref="O25:Y25"/>
    <mergeCell ref="Z25:AJ25"/>
    <mergeCell ref="AK25:AU25"/>
    <mergeCell ref="AQ24:AU24"/>
    <mergeCell ref="AK26:AL26"/>
    <mergeCell ref="B31:O31"/>
    <mergeCell ref="P31:AD31"/>
    <mergeCell ref="I89:AO89"/>
    <mergeCell ref="C90:O90"/>
    <mergeCell ref="AF91:AU91"/>
    <mergeCell ref="AG92:AM92"/>
    <mergeCell ref="AN92:AU92"/>
    <mergeCell ref="AG93:AM93"/>
    <mergeCell ref="AN93:AU93"/>
    <mergeCell ref="AG94:AM94"/>
    <mergeCell ref="AN94:AU94"/>
    <mergeCell ref="AG95:AM95"/>
    <mergeCell ref="AN95:AU95"/>
    <mergeCell ref="C96:AU96"/>
    <mergeCell ref="C97:AU97"/>
    <mergeCell ref="C98:AU98"/>
    <mergeCell ref="B99:L99"/>
    <mergeCell ref="M99:AU99"/>
    <mergeCell ref="B100:L100"/>
    <mergeCell ref="M100:AU100"/>
    <mergeCell ref="C102:AU102"/>
    <mergeCell ref="C103:AU103"/>
    <mergeCell ref="B104:N104"/>
    <mergeCell ref="O104:Y104"/>
    <mergeCell ref="Z104:AJ104"/>
    <mergeCell ref="AK104:AU104"/>
    <mergeCell ref="B105:N105"/>
    <mergeCell ref="O105:Y105"/>
    <mergeCell ref="Z105:AJ105"/>
    <mergeCell ref="AK105:AU105"/>
    <mergeCell ref="B106:N106"/>
    <mergeCell ref="O106:Y106"/>
    <mergeCell ref="Z106:AJ106"/>
    <mergeCell ref="AK106:AU106"/>
    <mergeCell ref="B107:N107"/>
    <mergeCell ref="O107:Y107"/>
    <mergeCell ref="Z107:AJ107"/>
    <mergeCell ref="AK107:AU107"/>
    <mergeCell ref="B108:N108"/>
    <mergeCell ref="O108:Y108"/>
    <mergeCell ref="Z108:AJ108"/>
    <mergeCell ref="AK108:AU108"/>
    <mergeCell ref="B109:N109"/>
    <mergeCell ref="O109:Y109"/>
    <mergeCell ref="Z109:AJ109"/>
    <mergeCell ref="AK109:AU109"/>
    <mergeCell ref="B110:N110"/>
    <mergeCell ref="O110:S110"/>
    <mergeCell ref="U110:Y110"/>
    <mergeCell ref="Z110:AD110"/>
    <mergeCell ref="AF110:AJ110"/>
    <mergeCell ref="AK110:AO110"/>
    <mergeCell ref="AQ110:AU110"/>
    <mergeCell ref="B111:N111"/>
    <mergeCell ref="O111:Y111"/>
    <mergeCell ref="Z111:AJ111"/>
    <mergeCell ref="AK111:AU111"/>
    <mergeCell ref="B112:N113"/>
    <mergeCell ref="O112:P112"/>
    <mergeCell ref="Q112:Y112"/>
    <mergeCell ref="Z112:AA112"/>
    <mergeCell ref="AB112:AJ112"/>
    <mergeCell ref="AK112:AL112"/>
    <mergeCell ref="AM112:AU112"/>
    <mergeCell ref="O113:Q113"/>
    <mergeCell ref="R113:X113"/>
    <mergeCell ref="Z113:AB113"/>
    <mergeCell ref="AC113:AI113"/>
    <mergeCell ref="AK113:AM113"/>
    <mergeCell ref="AN113:AT113"/>
    <mergeCell ref="C115:AU115"/>
    <mergeCell ref="B116:O116"/>
    <mergeCell ref="P116:AU116"/>
    <mergeCell ref="B117:O117"/>
    <mergeCell ref="P117:AD117"/>
    <mergeCell ref="AE117:AF117"/>
    <mergeCell ref="AG117:AU117"/>
    <mergeCell ref="B118:O118"/>
    <mergeCell ref="P118:R118"/>
    <mergeCell ref="S118:Y118"/>
    <mergeCell ref="Z118:AB118"/>
    <mergeCell ref="AC118:AI118"/>
    <mergeCell ref="AJ118:AM118"/>
    <mergeCell ref="AN118:AU118"/>
    <mergeCell ref="B119:AU120"/>
    <mergeCell ref="B122:AU129"/>
    <mergeCell ref="I132:AO132"/>
    <mergeCell ref="C133:O133"/>
    <mergeCell ref="AF134:AU134"/>
    <mergeCell ref="AG135:AM135"/>
    <mergeCell ref="AN135:AU135"/>
    <mergeCell ref="AG136:AM136"/>
    <mergeCell ref="AN136:AU136"/>
    <mergeCell ref="AG137:AM137"/>
    <mergeCell ref="AN137:AU137"/>
    <mergeCell ref="AG138:AM138"/>
    <mergeCell ref="AN138:AU138"/>
    <mergeCell ref="C139:AU139"/>
    <mergeCell ref="C140:AU140"/>
    <mergeCell ref="C141:AU141"/>
    <mergeCell ref="B142:L142"/>
    <mergeCell ref="M142:AU142"/>
    <mergeCell ref="B143:L143"/>
    <mergeCell ref="M143:AU143"/>
    <mergeCell ref="C145:AU145"/>
    <mergeCell ref="C146:AU146"/>
    <mergeCell ref="B147:N147"/>
    <mergeCell ref="O147:Y147"/>
    <mergeCell ref="Z147:AJ147"/>
    <mergeCell ref="AK147:AU147"/>
    <mergeCell ref="B148:N148"/>
    <mergeCell ref="O148:Y148"/>
    <mergeCell ref="Z148:AJ148"/>
    <mergeCell ref="AK148:AU148"/>
    <mergeCell ref="B149:N149"/>
    <mergeCell ref="O149:Y149"/>
    <mergeCell ref="Z149:AJ149"/>
    <mergeCell ref="AK149:AU149"/>
    <mergeCell ref="B150:N150"/>
    <mergeCell ref="O150:Y150"/>
    <mergeCell ref="Z150:AJ150"/>
    <mergeCell ref="AK150:AU150"/>
    <mergeCell ref="B151:N151"/>
    <mergeCell ref="O151:Y151"/>
    <mergeCell ref="Z151:AJ151"/>
    <mergeCell ref="AK151:AU151"/>
    <mergeCell ref="B152:N152"/>
    <mergeCell ref="O152:Y152"/>
    <mergeCell ref="Z152:AJ152"/>
    <mergeCell ref="AK152:AU152"/>
    <mergeCell ref="B153:N153"/>
    <mergeCell ref="O153:S153"/>
    <mergeCell ref="U153:Y153"/>
    <mergeCell ref="Z153:AD153"/>
    <mergeCell ref="AF153:AJ153"/>
    <mergeCell ref="AK153:AO153"/>
    <mergeCell ref="AQ153:AU153"/>
    <mergeCell ref="B154:N154"/>
    <mergeCell ref="O154:Y154"/>
    <mergeCell ref="Z154:AJ154"/>
    <mergeCell ref="AK154:AU154"/>
    <mergeCell ref="B155:N156"/>
    <mergeCell ref="O155:P155"/>
    <mergeCell ref="Q155:Y155"/>
    <mergeCell ref="Z155:AA155"/>
    <mergeCell ref="AB155:AJ155"/>
    <mergeCell ref="AK155:AL155"/>
    <mergeCell ref="AM155:AU155"/>
    <mergeCell ref="O156:Q156"/>
    <mergeCell ref="R156:X156"/>
    <mergeCell ref="Z156:AB156"/>
    <mergeCell ref="AC156:AI156"/>
    <mergeCell ref="AK156:AM156"/>
    <mergeCell ref="AN156:AT156"/>
    <mergeCell ref="B162:AU163"/>
    <mergeCell ref="B165:AU172"/>
    <mergeCell ref="C158:AU158"/>
    <mergeCell ref="B159:O159"/>
    <mergeCell ref="P159:AU159"/>
    <mergeCell ref="B160:O160"/>
    <mergeCell ref="P160:AD160"/>
    <mergeCell ref="AE160:AF160"/>
    <mergeCell ref="AG160:AU160"/>
    <mergeCell ref="B161:O161"/>
    <mergeCell ref="P161:R161"/>
    <mergeCell ref="S161:Y161"/>
    <mergeCell ref="Z161:AB161"/>
    <mergeCell ref="AC161:AI161"/>
    <mergeCell ref="AJ161:AM161"/>
    <mergeCell ref="AN161:AU161"/>
  </mergeCells>
  <phoneticPr fontId="1"/>
  <conditionalFormatting sqref="AN8:AU9 O19:AU27 P30:AU32">
    <cfRule type="expression" dxfId="134" priority="7">
      <formula>O8&lt;&gt;""</formula>
    </cfRule>
  </conditionalFormatting>
  <conditionalFormatting sqref="AN51:AU52 O62:AU70 P73:AU75">
    <cfRule type="expression" dxfId="133" priority="3">
      <formula>O51&lt;&gt;""</formula>
    </cfRule>
  </conditionalFormatting>
  <conditionalFormatting sqref="AN94:AU95 O105:AU113 P116:AU118">
    <cfRule type="expression" dxfId="132" priority="2">
      <formula>O94&lt;&gt;""</formula>
    </cfRule>
  </conditionalFormatting>
  <conditionalFormatting sqref="AN137:AU138 O148:AU156 P159:AU161">
    <cfRule type="expression" dxfId="131" priority="1">
      <formula>O137&lt;&gt;""</formula>
    </cfRule>
  </conditionalFormatting>
  <dataValidations count="1">
    <dataValidation type="list" allowBlank="1" showInputMessage="1" showErrorMessage="1" sqref="AK26:AL26 Z26:AA26 O26:P26 AK69:AL69 Z69:AA69 O69:P69 AK112:AL112 Z112:AA112 O112:P112 AK155:AL155 Z155:AA155 O155:P155" xr:uid="{7B7033BA-5B31-4C3D-9916-BA4E99F18C56}">
      <formula1>"✓"</formula1>
    </dataValidation>
  </dataValidations>
  <pageMargins left="0.70866141732283472" right="0.70866141732283472" top="0.74803149606299213" bottom="0.74803149606299213" header="0" footer="0"/>
  <pageSetup paperSize="9" scale="83" orientation="portrait" blackAndWhite="1" r:id="rId1"/>
  <rowBreaks count="3" manualBreakCount="3">
    <brk id="43" max="47" man="1"/>
    <brk id="86" max="16383" man="1"/>
    <brk id="129" max="4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4413C-048B-4202-A712-34BAF7787969}">
  <sheetPr codeName="Sheet21">
    <outlinePr summaryBelow="0" summaryRight="0"/>
  </sheetPr>
  <dimension ref="A1:CX999"/>
  <sheetViews>
    <sheetView showZeros="0" zoomScaleNormal="100" zoomScaleSheetLayoutView="100" workbookViewId="0">
      <selection activeCell="W36" sqref="W36:AT37"/>
    </sheetView>
  </sheetViews>
  <sheetFormatPr defaultColWidth="12.6640625" defaultRowHeight="15" customHeight="1"/>
  <cols>
    <col min="1" max="1" width="2.77734375" style="29" customWidth="1"/>
    <col min="2" max="9" width="1.6640625" style="29" customWidth="1"/>
    <col min="10" max="10" width="2.33203125" style="29" customWidth="1"/>
    <col min="11" max="12" width="1.6640625" style="29" customWidth="1"/>
    <col min="13" max="13" width="2.77734375" style="29" customWidth="1"/>
    <col min="14" max="14" width="1.6640625" style="29" customWidth="1"/>
    <col min="15" max="15" width="2.77734375" style="29" customWidth="1"/>
    <col min="16" max="23" width="1.6640625" style="29" customWidth="1"/>
    <col min="24" max="24" width="2.44140625" style="29" customWidth="1"/>
    <col min="25" max="25" width="1.6640625" style="29" customWidth="1"/>
    <col min="26" max="26" width="2.6640625" style="29" customWidth="1"/>
    <col min="27" max="29" width="1.6640625" style="29" customWidth="1"/>
    <col min="30" max="30" width="2.44140625" style="29" customWidth="1"/>
    <col min="31" max="34" width="1.6640625" style="29" customWidth="1"/>
    <col min="35" max="35" width="2.33203125" style="29" customWidth="1"/>
    <col min="36" max="36" width="2.77734375" style="29" customWidth="1"/>
    <col min="37" max="37" width="2" style="29" customWidth="1"/>
    <col min="38" max="45" width="1.6640625" style="29" customWidth="1"/>
    <col min="46" max="46" width="3.77734375" style="29" customWidth="1"/>
    <col min="47" max="101" width="1.6640625" style="29" customWidth="1"/>
    <col min="102" max="102" width="2.77734375" style="29" customWidth="1"/>
    <col min="103" max="104" width="12.6640625" style="29" customWidth="1"/>
    <col min="105" max="16384" width="12.6640625" style="29"/>
  </cols>
  <sheetData>
    <row r="1" spans="1:102" ht="14.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1085">
        <f>ﾃﾞｰﾀ入力!C2</f>
        <v>0</v>
      </c>
      <c r="AI1" s="1086"/>
      <c r="AJ1" s="1086"/>
      <c r="AK1" s="1086"/>
      <c r="AL1" s="1086"/>
      <c r="AM1" s="1086"/>
      <c r="AN1" s="1086"/>
      <c r="AO1" s="1086"/>
      <c r="AP1" s="1086"/>
      <c r="AQ1" s="1086"/>
      <c r="AR1" s="1086"/>
      <c r="AS1" s="1086"/>
      <c r="AT1" s="1086"/>
      <c r="AU1" s="30"/>
      <c r="AV1" s="30"/>
      <c r="AW1" s="30"/>
      <c r="AX1" s="30"/>
      <c r="AY1" s="30"/>
      <c r="AZ1" s="30"/>
      <c r="BA1" s="30"/>
      <c r="BB1" s="30"/>
      <c r="BC1" s="30"/>
      <c r="BD1" s="1087" t="s">
        <v>274</v>
      </c>
      <c r="BE1" s="1065"/>
      <c r="BF1" s="1065"/>
      <c r="BG1" s="1065"/>
      <c r="BH1" s="1065"/>
      <c r="BI1" s="1065"/>
      <c r="BJ1" s="1065"/>
      <c r="BK1" s="1065"/>
      <c r="BL1" s="1065"/>
      <c r="BM1" s="1065"/>
      <c r="BN1" s="1065"/>
      <c r="BO1" s="1065"/>
      <c r="BP1" s="1065"/>
      <c r="BQ1" s="30"/>
      <c r="BR1" s="30"/>
      <c r="BS1" s="30"/>
      <c r="BT1" s="30"/>
      <c r="BU1" s="30"/>
      <c r="BV1" s="30"/>
      <c r="BW1" s="30"/>
      <c r="BX1" s="30"/>
      <c r="BY1" s="30"/>
      <c r="BZ1" s="30"/>
      <c r="CA1" s="30"/>
      <c r="CB1" s="30"/>
      <c r="CC1" s="30"/>
      <c r="CD1" s="30"/>
      <c r="CE1" s="30"/>
      <c r="CF1" s="30"/>
      <c r="CG1" s="30"/>
      <c r="CH1" s="30"/>
      <c r="CI1" s="30"/>
      <c r="CJ1" s="30"/>
      <c r="CK1" s="30"/>
      <c r="CL1" s="30"/>
      <c r="CM1" s="30"/>
      <c r="CN1" s="30"/>
      <c r="CO1" s="1088" t="s">
        <v>275</v>
      </c>
      <c r="CP1" s="1065"/>
      <c r="CQ1" s="1065"/>
      <c r="CR1" s="1065"/>
      <c r="CS1" s="1065"/>
      <c r="CT1" s="1065"/>
      <c r="CU1" s="1065"/>
      <c r="CV1" s="1065"/>
      <c r="CW1" s="1065"/>
      <c r="CX1" s="1065"/>
    </row>
    <row r="2" spans="1:102" ht="14.2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1065"/>
      <c r="BE2" s="1065"/>
      <c r="BF2" s="1065"/>
      <c r="BG2" s="1065"/>
      <c r="BH2" s="1065"/>
      <c r="BI2" s="1065"/>
      <c r="BJ2" s="1065"/>
      <c r="BK2" s="1065"/>
      <c r="BL2" s="1065"/>
      <c r="BM2" s="1065"/>
      <c r="BN2" s="1065"/>
      <c r="BO2" s="1065"/>
      <c r="BP2" s="1065"/>
      <c r="BQ2" s="30"/>
      <c r="BR2" s="30"/>
      <c r="BS2" s="30"/>
      <c r="BT2" s="30"/>
      <c r="BU2" s="30"/>
      <c r="BV2" s="30"/>
      <c r="BW2" s="30"/>
      <c r="BX2" s="30"/>
      <c r="BY2" s="30"/>
      <c r="BZ2" s="30"/>
      <c r="CA2" s="30"/>
      <c r="CB2" s="30"/>
      <c r="CC2" s="30"/>
      <c r="CD2" s="30"/>
      <c r="CE2" s="30"/>
      <c r="CF2" s="30"/>
      <c r="CG2" s="30"/>
      <c r="CH2" s="30"/>
      <c r="CI2" s="30"/>
      <c r="CJ2" s="30"/>
      <c r="CK2" s="30"/>
      <c r="CL2" s="30"/>
      <c r="CM2" s="30"/>
      <c r="CN2" s="30"/>
      <c r="CO2" s="1065"/>
      <c r="CP2" s="1065"/>
      <c r="CQ2" s="1065"/>
      <c r="CR2" s="1065"/>
      <c r="CS2" s="1065"/>
      <c r="CT2" s="1065"/>
      <c r="CU2" s="1065"/>
      <c r="CV2" s="1065"/>
      <c r="CW2" s="1065"/>
      <c r="CX2" s="1065"/>
    </row>
    <row r="3" spans="1:102" ht="14.25"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1089" t="s">
        <v>276</v>
      </c>
      <c r="BE3" s="1015"/>
      <c r="BF3" s="1015"/>
      <c r="BG3" s="1015"/>
      <c r="BH3" s="1015"/>
      <c r="BI3" s="1015"/>
      <c r="BJ3" s="1015"/>
      <c r="BK3" s="1015"/>
      <c r="BL3" s="1015"/>
      <c r="BM3" s="1015"/>
      <c r="BN3" s="1015"/>
      <c r="BO3" s="1015"/>
      <c r="BP3" s="1015"/>
      <c r="BQ3" s="1015"/>
      <c r="BR3" s="1015"/>
      <c r="BS3" s="1015"/>
      <c r="BT3" s="1015"/>
      <c r="BU3" s="1013"/>
      <c r="BV3" s="1089" t="s">
        <v>63</v>
      </c>
      <c r="BW3" s="1015"/>
      <c r="BX3" s="1015"/>
      <c r="BY3" s="1015"/>
      <c r="BZ3" s="1015"/>
      <c r="CA3" s="1015"/>
      <c r="CB3" s="1015"/>
      <c r="CC3" s="1015"/>
      <c r="CD3" s="1015"/>
      <c r="CE3" s="1015"/>
      <c r="CF3" s="1015"/>
      <c r="CG3" s="1015"/>
      <c r="CH3" s="1015"/>
      <c r="CI3" s="1015"/>
      <c r="CJ3" s="1015"/>
      <c r="CK3" s="1015"/>
      <c r="CL3" s="1015"/>
      <c r="CM3" s="1013"/>
      <c r="CN3" s="30"/>
      <c r="CO3" s="1065"/>
      <c r="CP3" s="1065"/>
      <c r="CQ3" s="1065"/>
      <c r="CR3" s="1065"/>
      <c r="CS3" s="1065"/>
      <c r="CT3" s="1065"/>
      <c r="CU3" s="1065"/>
      <c r="CV3" s="1065"/>
      <c r="CW3" s="1065"/>
      <c r="CX3" s="1065"/>
    </row>
    <row r="4" spans="1:102" ht="14.25" customHeight="1">
      <c r="A4" s="30"/>
      <c r="B4" s="30"/>
      <c r="C4" s="30"/>
      <c r="D4" s="30"/>
      <c r="E4" s="30"/>
      <c r="F4" s="30"/>
      <c r="G4" s="30"/>
      <c r="H4" s="30"/>
      <c r="I4" s="30"/>
      <c r="J4" s="30"/>
      <c r="K4" s="170"/>
      <c r="L4" s="1090" t="s">
        <v>277</v>
      </c>
      <c r="M4" s="1090"/>
      <c r="N4" s="1090"/>
      <c r="O4" s="1090"/>
      <c r="P4" s="1090"/>
      <c r="Q4" s="1090"/>
      <c r="R4" s="1090"/>
      <c r="S4" s="1090"/>
      <c r="T4" s="1090"/>
      <c r="U4" s="1090"/>
      <c r="V4" s="1090"/>
      <c r="W4" s="1090"/>
      <c r="X4" s="1090"/>
      <c r="Y4" s="171"/>
      <c r="Z4" s="171"/>
      <c r="AA4" s="172"/>
      <c r="AB4" s="165"/>
      <c r="AC4" s="1090" t="s">
        <v>278</v>
      </c>
      <c r="AD4" s="1091"/>
      <c r="AE4" s="1091"/>
      <c r="AF4" s="1091"/>
      <c r="AG4" s="1091"/>
      <c r="AH4" s="1091"/>
      <c r="AI4" s="1091"/>
      <c r="AJ4" s="30"/>
      <c r="AK4" s="30"/>
      <c r="AL4" s="30"/>
      <c r="AM4" s="30"/>
      <c r="AN4" s="30"/>
      <c r="AO4" s="30"/>
      <c r="AP4" s="30"/>
      <c r="AQ4" s="30"/>
      <c r="AR4" s="30"/>
      <c r="AS4" s="30"/>
      <c r="AT4" s="30"/>
      <c r="AU4" s="30"/>
      <c r="AV4" s="30"/>
      <c r="AW4" s="30"/>
      <c r="AX4" s="30"/>
      <c r="AY4" s="30"/>
      <c r="AZ4" s="30"/>
      <c r="BA4" s="30"/>
      <c r="BB4" s="30"/>
      <c r="BC4" s="30"/>
      <c r="BD4" s="1047"/>
      <c r="BE4" s="1092"/>
      <c r="BF4" s="1092"/>
      <c r="BG4" s="1092"/>
      <c r="BH4" s="1092"/>
      <c r="BI4" s="1092"/>
      <c r="BJ4" s="1092"/>
      <c r="BK4" s="1092"/>
      <c r="BL4" s="1092"/>
      <c r="BM4" s="1092"/>
      <c r="BN4" s="1092"/>
      <c r="BO4" s="1092"/>
      <c r="BP4" s="1092"/>
      <c r="BQ4" s="1092"/>
      <c r="BR4" s="1092"/>
      <c r="BS4" s="1092"/>
      <c r="BT4" s="1092"/>
      <c r="BU4" s="1093"/>
      <c r="BV4" s="1047"/>
      <c r="BW4" s="1092"/>
      <c r="BX4" s="1092"/>
      <c r="BY4" s="1092"/>
      <c r="BZ4" s="1092"/>
      <c r="CA4" s="1092"/>
      <c r="CB4" s="1092"/>
      <c r="CC4" s="1092"/>
      <c r="CD4" s="1092"/>
      <c r="CE4" s="1092"/>
      <c r="CF4" s="1092"/>
      <c r="CG4" s="1092"/>
      <c r="CH4" s="1092"/>
      <c r="CI4" s="1092"/>
      <c r="CJ4" s="1092"/>
      <c r="CK4" s="1092"/>
      <c r="CL4" s="1092"/>
      <c r="CM4" s="1093"/>
      <c r="CN4" s="30"/>
      <c r="CO4" s="1065"/>
      <c r="CP4" s="1065"/>
      <c r="CQ4" s="1065"/>
      <c r="CR4" s="1065"/>
      <c r="CS4" s="1065"/>
      <c r="CT4" s="1065"/>
      <c r="CU4" s="1065"/>
      <c r="CV4" s="1065"/>
      <c r="CW4" s="1065"/>
      <c r="CX4" s="1065"/>
    </row>
    <row r="5" spans="1:102" ht="14.25" customHeight="1">
      <c r="A5" s="30"/>
      <c r="B5" s="30"/>
      <c r="C5" s="30"/>
      <c r="D5" s="30"/>
      <c r="E5" s="30"/>
      <c r="F5" s="30"/>
      <c r="G5" s="30"/>
      <c r="H5" s="30"/>
      <c r="I5" s="30"/>
      <c r="J5" s="30"/>
      <c r="K5" s="173"/>
      <c r="L5" s="1090"/>
      <c r="M5" s="1090"/>
      <c r="N5" s="1090"/>
      <c r="O5" s="1090"/>
      <c r="P5" s="1090"/>
      <c r="Q5" s="1090"/>
      <c r="R5" s="1090"/>
      <c r="S5" s="1090"/>
      <c r="T5" s="1090"/>
      <c r="U5" s="1090"/>
      <c r="V5" s="1090"/>
      <c r="W5" s="1090"/>
      <c r="X5" s="1090"/>
      <c r="Y5" s="1097" t="s">
        <v>279</v>
      </c>
      <c r="Z5" s="1091"/>
      <c r="AA5" s="174"/>
      <c r="AB5" s="165"/>
      <c r="AC5" s="1091"/>
      <c r="AD5" s="1091"/>
      <c r="AE5" s="1091"/>
      <c r="AF5" s="1091"/>
      <c r="AG5" s="1091"/>
      <c r="AH5" s="1091"/>
      <c r="AI5" s="1091"/>
      <c r="AJ5" s="30"/>
      <c r="AK5" s="30"/>
      <c r="AL5" s="30"/>
      <c r="AM5" s="30"/>
      <c r="AN5" s="30"/>
      <c r="AO5" s="30"/>
      <c r="AP5" s="30"/>
      <c r="AQ5" s="30"/>
      <c r="AR5" s="30"/>
      <c r="AS5" s="30"/>
      <c r="AT5" s="30"/>
      <c r="AU5" s="30"/>
      <c r="AV5" s="30"/>
      <c r="AW5" s="30"/>
      <c r="AX5" s="30"/>
      <c r="AY5" s="30"/>
      <c r="AZ5" s="30"/>
      <c r="BA5" s="30"/>
      <c r="BB5" s="30"/>
      <c r="BC5" s="30"/>
      <c r="BD5" s="1094"/>
      <c r="BE5" s="1095"/>
      <c r="BF5" s="1095"/>
      <c r="BG5" s="1095"/>
      <c r="BH5" s="1095"/>
      <c r="BI5" s="1095"/>
      <c r="BJ5" s="1095"/>
      <c r="BK5" s="1095"/>
      <c r="BL5" s="1095"/>
      <c r="BM5" s="1095"/>
      <c r="BN5" s="1095"/>
      <c r="BO5" s="1095"/>
      <c r="BP5" s="1095"/>
      <c r="BQ5" s="1095"/>
      <c r="BR5" s="1095"/>
      <c r="BS5" s="1095"/>
      <c r="BT5" s="1095"/>
      <c r="BU5" s="1096"/>
      <c r="BV5" s="1094"/>
      <c r="BW5" s="1095"/>
      <c r="BX5" s="1095"/>
      <c r="BY5" s="1095"/>
      <c r="BZ5" s="1095"/>
      <c r="CA5" s="1095"/>
      <c r="CB5" s="1095"/>
      <c r="CC5" s="1095"/>
      <c r="CD5" s="1095"/>
      <c r="CE5" s="1095"/>
      <c r="CF5" s="1095"/>
      <c r="CG5" s="1095"/>
      <c r="CH5" s="1095"/>
      <c r="CI5" s="1095"/>
      <c r="CJ5" s="1095"/>
      <c r="CK5" s="1095"/>
      <c r="CL5" s="1095"/>
      <c r="CM5" s="1096"/>
      <c r="CN5" s="30"/>
      <c r="CO5" s="1065"/>
      <c r="CP5" s="1065"/>
      <c r="CQ5" s="1065"/>
      <c r="CR5" s="1065"/>
      <c r="CS5" s="1065"/>
      <c r="CT5" s="1065"/>
      <c r="CU5" s="1065"/>
      <c r="CV5" s="1065"/>
      <c r="CW5" s="1065"/>
      <c r="CX5" s="1065"/>
    </row>
    <row r="6" spans="1:102" ht="14.25" customHeight="1">
      <c r="A6" s="30"/>
      <c r="B6" s="30"/>
      <c r="C6" s="30"/>
      <c r="D6" s="30"/>
      <c r="E6" s="30"/>
      <c r="F6" s="30"/>
      <c r="G6" s="30"/>
      <c r="H6" s="30"/>
      <c r="I6" s="30"/>
      <c r="J6" s="30"/>
      <c r="K6" s="173"/>
      <c r="L6" s="1090" t="s">
        <v>280</v>
      </c>
      <c r="M6" s="1090"/>
      <c r="N6" s="1090"/>
      <c r="O6" s="1090"/>
      <c r="P6" s="1090"/>
      <c r="Q6" s="1090"/>
      <c r="R6" s="1090"/>
      <c r="S6" s="1090"/>
      <c r="T6" s="1090"/>
      <c r="U6" s="1090"/>
      <c r="V6" s="1090"/>
      <c r="W6" s="1090"/>
      <c r="X6" s="1090"/>
      <c r="Y6" s="1091"/>
      <c r="Z6" s="1091"/>
      <c r="AA6" s="174"/>
      <c r="AB6" s="165"/>
      <c r="AC6" s="1091"/>
      <c r="AD6" s="1091"/>
      <c r="AE6" s="1091"/>
      <c r="AF6" s="1091"/>
      <c r="AG6" s="1091"/>
      <c r="AH6" s="1091"/>
      <c r="AI6" s="1091"/>
      <c r="AJ6" s="30"/>
      <c r="AK6" s="30"/>
      <c r="AL6" s="30"/>
      <c r="AM6" s="30"/>
      <c r="AN6" s="30"/>
      <c r="AO6" s="30"/>
      <c r="AP6" s="30"/>
      <c r="AQ6" s="30"/>
      <c r="AR6" s="30"/>
      <c r="AS6" s="30"/>
      <c r="AT6" s="30"/>
      <c r="AU6" s="30"/>
      <c r="AV6" s="30"/>
      <c r="AW6" s="30"/>
      <c r="AX6" s="30"/>
      <c r="AY6" s="30"/>
      <c r="AZ6" s="30"/>
      <c r="BA6" s="30"/>
      <c r="BB6" s="30"/>
      <c r="BC6" s="30"/>
      <c r="BD6" s="1089" t="s">
        <v>281</v>
      </c>
      <c r="BE6" s="1015"/>
      <c r="BF6" s="1015"/>
      <c r="BG6" s="1015"/>
      <c r="BH6" s="1015"/>
      <c r="BI6" s="1015"/>
      <c r="BJ6" s="1015"/>
      <c r="BK6" s="1015"/>
      <c r="BL6" s="1015"/>
      <c r="BM6" s="1015"/>
      <c r="BN6" s="1015"/>
      <c r="BO6" s="1015"/>
      <c r="BP6" s="1015"/>
      <c r="BQ6" s="1015"/>
      <c r="BR6" s="1015"/>
      <c r="BS6" s="1015"/>
      <c r="BT6" s="1015"/>
      <c r="BU6" s="1013"/>
      <c r="BV6" s="1089" t="s">
        <v>282</v>
      </c>
      <c r="BW6" s="1015"/>
      <c r="BX6" s="1015"/>
      <c r="BY6" s="1015"/>
      <c r="BZ6" s="1015"/>
      <c r="CA6" s="1015"/>
      <c r="CB6" s="1015"/>
      <c r="CC6" s="1015"/>
      <c r="CD6" s="1015"/>
      <c r="CE6" s="1015"/>
      <c r="CF6" s="1015"/>
      <c r="CG6" s="1015"/>
      <c r="CH6" s="1015"/>
      <c r="CI6" s="1015"/>
      <c r="CJ6" s="1015"/>
      <c r="CK6" s="1015"/>
      <c r="CL6" s="1015"/>
      <c r="CM6" s="1013"/>
      <c r="CN6" s="30"/>
      <c r="CO6" s="1065"/>
      <c r="CP6" s="1065"/>
      <c r="CQ6" s="1065"/>
      <c r="CR6" s="1065"/>
      <c r="CS6" s="1065"/>
      <c r="CT6" s="1065"/>
      <c r="CU6" s="1065"/>
      <c r="CV6" s="1065"/>
      <c r="CW6" s="1065"/>
      <c r="CX6" s="1065"/>
    </row>
    <row r="7" spans="1:102" ht="14.25" customHeight="1">
      <c r="A7" s="30"/>
      <c r="B7" s="30"/>
      <c r="C7" s="30"/>
      <c r="D7" s="30"/>
      <c r="E7" s="30"/>
      <c r="F7" s="30"/>
      <c r="G7" s="30"/>
      <c r="H7" s="30"/>
      <c r="I7" s="30"/>
      <c r="J7" s="30"/>
      <c r="K7" s="175"/>
      <c r="L7" s="1090"/>
      <c r="M7" s="1090"/>
      <c r="N7" s="1090"/>
      <c r="O7" s="1090"/>
      <c r="P7" s="1090"/>
      <c r="Q7" s="1090"/>
      <c r="R7" s="1090"/>
      <c r="S7" s="1090"/>
      <c r="T7" s="1090"/>
      <c r="U7" s="1090"/>
      <c r="V7" s="1090"/>
      <c r="W7" s="1090"/>
      <c r="X7" s="1090"/>
      <c r="Y7" s="171"/>
      <c r="Z7" s="171"/>
      <c r="AA7" s="176"/>
      <c r="AB7" s="165"/>
      <c r="AC7" s="1091"/>
      <c r="AD7" s="1091"/>
      <c r="AE7" s="1091"/>
      <c r="AF7" s="1091"/>
      <c r="AG7" s="1091"/>
      <c r="AH7" s="1091"/>
      <c r="AI7" s="1091"/>
      <c r="AJ7" s="30"/>
      <c r="AK7" s="30"/>
      <c r="AL7" s="30"/>
      <c r="AM7" s="30"/>
      <c r="AN7" s="30"/>
      <c r="AO7" s="30"/>
      <c r="AP7" s="30"/>
      <c r="AQ7" s="30"/>
      <c r="AR7" s="30"/>
      <c r="AS7" s="30"/>
      <c r="AT7" s="30"/>
      <c r="AU7" s="30"/>
      <c r="AV7" s="30"/>
      <c r="AW7" s="30"/>
      <c r="AX7" s="30"/>
      <c r="AY7" s="30"/>
      <c r="AZ7" s="30"/>
      <c r="BA7" s="30"/>
      <c r="BB7" s="30"/>
      <c r="BC7" s="30"/>
      <c r="BD7" s="1098" t="s">
        <v>283</v>
      </c>
      <c r="BE7" s="1027"/>
      <c r="BF7" s="1027"/>
      <c r="BG7" s="1027"/>
      <c r="BH7" s="1027"/>
      <c r="BI7" s="1027"/>
      <c r="BJ7" s="1027"/>
      <c r="BK7" s="1027"/>
      <c r="BL7" s="1027"/>
      <c r="BM7" s="1027"/>
      <c r="BN7" s="1027"/>
      <c r="BO7" s="1027"/>
      <c r="BP7" s="1027"/>
      <c r="BQ7" s="988"/>
      <c r="BR7" s="1011" t="s">
        <v>284</v>
      </c>
      <c r="BS7" s="1015"/>
      <c r="BT7" s="1015"/>
      <c r="BU7" s="1013"/>
      <c r="BV7" s="1098" t="s">
        <v>283</v>
      </c>
      <c r="BW7" s="1027"/>
      <c r="BX7" s="1027"/>
      <c r="BY7" s="1027"/>
      <c r="BZ7" s="1027"/>
      <c r="CA7" s="1027"/>
      <c r="CB7" s="1027"/>
      <c r="CC7" s="1027"/>
      <c r="CD7" s="1027"/>
      <c r="CE7" s="1027"/>
      <c r="CF7" s="1027"/>
      <c r="CG7" s="1027"/>
      <c r="CH7" s="1027"/>
      <c r="CI7" s="988"/>
      <c r="CJ7" s="1011" t="s">
        <v>284</v>
      </c>
      <c r="CK7" s="1015"/>
      <c r="CL7" s="1015"/>
      <c r="CM7" s="1013"/>
      <c r="CN7" s="30"/>
      <c r="CO7" s="1065"/>
      <c r="CP7" s="1065"/>
      <c r="CQ7" s="1065"/>
      <c r="CR7" s="1065"/>
      <c r="CS7" s="1065"/>
      <c r="CT7" s="1065"/>
      <c r="CU7" s="1065"/>
      <c r="CV7" s="1065"/>
      <c r="CW7" s="1065"/>
      <c r="CX7" s="1065"/>
    </row>
    <row r="8" spans="1:102" ht="14.25" customHeight="1">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990"/>
      <c r="BE8" s="1029"/>
      <c r="BF8" s="1029"/>
      <c r="BG8" s="1029"/>
      <c r="BH8" s="1029"/>
      <c r="BI8" s="1029"/>
      <c r="BJ8" s="1029"/>
      <c r="BK8" s="1029"/>
      <c r="BL8" s="1029"/>
      <c r="BM8" s="1029"/>
      <c r="BN8" s="1029"/>
      <c r="BO8" s="1029"/>
      <c r="BP8" s="1029"/>
      <c r="BQ8" s="977"/>
      <c r="BR8" s="1011" t="s">
        <v>285</v>
      </c>
      <c r="BS8" s="1013"/>
      <c r="BT8" s="1011" t="s">
        <v>286</v>
      </c>
      <c r="BU8" s="1013"/>
      <c r="BV8" s="990"/>
      <c r="BW8" s="1029"/>
      <c r="BX8" s="1029"/>
      <c r="BY8" s="1029"/>
      <c r="BZ8" s="1029"/>
      <c r="CA8" s="1029"/>
      <c r="CB8" s="1029"/>
      <c r="CC8" s="1029"/>
      <c r="CD8" s="1029"/>
      <c r="CE8" s="1029"/>
      <c r="CF8" s="1029"/>
      <c r="CG8" s="1029"/>
      <c r="CH8" s="1029"/>
      <c r="CI8" s="977"/>
      <c r="CJ8" s="1011" t="s">
        <v>285</v>
      </c>
      <c r="CK8" s="1013"/>
      <c r="CL8" s="1011" t="s">
        <v>286</v>
      </c>
      <c r="CM8" s="1013"/>
      <c r="CN8" s="30"/>
      <c r="CO8" s="1065"/>
      <c r="CP8" s="1065"/>
      <c r="CQ8" s="1065"/>
      <c r="CR8" s="1065"/>
      <c r="CS8" s="1065"/>
      <c r="CT8" s="1065"/>
      <c r="CU8" s="1065"/>
      <c r="CV8" s="1065"/>
      <c r="CW8" s="1065"/>
      <c r="CX8" s="1065"/>
    </row>
    <row r="9" spans="1:102" ht="14.25" customHeight="1">
      <c r="A9" s="1078" t="s">
        <v>89</v>
      </c>
      <c r="B9" s="1065"/>
      <c r="C9" s="1065"/>
      <c r="D9" s="1065"/>
      <c r="E9" s="1065"/>
      <c r="F9" s="1065"/>
      <c r="G9" s="1070">
        <f>ﾃﾞｰﾀ入力!$C$13</f>
        <v>0</v>
      </c>
      <c r="H9" s="1071"/>
      <c r="I9" s="1071"/>
      <c r="J9" s="1071"/>
      <c r="K9" s="1071"/>
      <c r="L9" s="1071"/>
      <c r="M9" s="1071"/>
      <c r="N9" s="1071"/>
      <c r="O9" s="1071"/>
      <c r="P9" s="1071"/>
      <c r="Q9" s="1071"/>
      <c r="R9" s="1071"/>
      <c r="S9" s="1071"/>
      <c r="T9" s="1071"/>
      <c r="U9" s="1071"/>
      <c r="V9" s="30"/>
      <c r="W9" s="30"/>
      <c r="X9" s="30"/>
      <c r="Y9" s="1064" t="s">
        <v>287</v>
      </c>
      <c r="Z9" s="1065"/>
      <c r="AA9" s="1065"/>
      <c r="AB9" s="1065"/>
      <c r="AC9" s="1065"/>
      <c r="AD9" s="1065"/>
      <c r="AE9" s="1070">
        <f>ﾃﾞｰﾀ入力!$C$51</f>
        <v>0</v>
      </c>
      <c r="AF9" s="1071"/>
      <c r="AG9" s="1071"/>
      <c r="AH9" s="1071"/>
      <c r="AI9" s="1071"/>
      <c r="AJ9" s="1071"/>
      <c r="AK9" s="1071"/>
      <c r="AL9" s="1071"/>
      <c r="AM9" s="1071"/>
      <c r="AN9" s="1071"/>
      <c r="AO9" s="1071"/>
      <c r="AP9" s="1071"/>
      <c r="AQ9" s="1071"/>
      <c r="AR9" s="1071"/>
      <c r="AS9" s="1071"/>
      <c r="AT9" s="30"/>
      <c r="AU9" s="30"/>
      <c r="AV9" s="30"/>
      <c r="AW9" s="30"/>
      <c r="AX9" s="30"/>
      <c r="AY9" s="30"/>
      <c r="AZ9" s="30"/>
      <c r="BA9" s="30"/>
      <c r="BB9" s="30"/>
      <c r="BC9" s="30"/>
      <c r="BD9" s="1026" t="s">
        <v>288</v>
      </c>
      <c r="BE9" s="1027"/>
      <c r="BF9" s="988"/>
      <c r="BG9" s="1030" t="s">
        <v>289</v>
      </c>
      <c r="BH9" s="1014" t="s">
        <v>290</v>
      </c>
      <c r="BI9" s="1015"/>
      <c r="BJ9" s="1015"/>
      <c r="BK9" s="1015"/>
      <c r="BL9" s="1015"/>
      <c r="BM9" s="1015"/>
      <c r="BN9" s="1015"/>
      <c r="BO9" s="1015"/>
      <c r="BP9" s="1015"/>
      <c r="BQ9" s="1013"/>
      <c r="BR9" s="1016"/>
      <c r="BS9" s="1017"/>
      <c r="BT9" s="1016"/>
      <c r="BU9" s="1017"/>
      <c r="BV9" s="1026" t="s">
        <v>291</v>
      </c>
      <c r="BW9" s="1027"/>
      <c r="BX9" s="988"/>
      <c r="BY9" s="1030" t="s">
        <v>292</v>
      </c>
      <c r="BZ9" s="1014" t="s">
        <v>293</v>
      </c>
      <c r="CA9" s="1015"/>
      <c r="CB9" s="1015"/>
      <c r="CC9" s="1015"/>
      <c r="CD9" s="1015"/>
      <c r="CE9" s="1015"/>
      <c r="CF9" s="1015"/>
      <c r="CG9" s="1015"/>
      <c r="CH9" s="1015"/>
      <c r="CI9" s="1013"/>
      <c r="CJ9" s="1016"/>
      <c r="CK9" s="1017"/>
      <c r="CL9" s="1016"/>
      <c r="CM9" s="1017"/>
      <c r="CN9" s="30"/>
      <c r="CO9" s="1065"/>
      <c r="CP9" s="1065"/>
      <c r="CQ9" s="1065"/>
      <c r="CR9" s="1065"/>
      <c r="CS9" s="1065"/>
      <c r="CT9" s="1065"/>
      <c r="CU9" s="1065"/>
      <c r="CV9" s="1065"/>
      <c r="CW9" s="1065"/>
      <c r="CX9" s="1065"/>
    </row>
    <row r="10" spans="1:102" ht="14.25" customHeight="1">
      <c r="A10" s="1065"/>
      <c r="B10" s="1065"/>
      <c r="C10" s="1065"/>
      <c r="D10" s="1065"/>
      <c r="E10" s="1065"/>
      <c r="F10" s="1065"/>
      <c r="G10" s="1072"/>
      <c r="H10" s="1072"/>
      <c r="I10" s="1072"/>
      <c r="J10" s="1072"/>
      <c r="K10" s="1072"/>
      <c r="L10" s="1072"/>
      <c r="M10" s="1072"/>
      <c r="N10" s="1072"/>
      <c r="O10" s="1072"/>
      <c r="P10" s="1072"/>
      <c r="Q10" s="1072"/>
      <c r="R10" s="1072"/>
      <c r="S10" s="1072"/>
      <c r="T10" s="1072"/>
      <c r="U10" s="1072"/>
      <c r="V10" s="30"/>
      <c r="W10" s="30"/>
      <c r="X10" s="30"/>
      <c r="Y10" s="1065"/>
      <c r="Z10" s="1065"/>
      <c r="AA10" s="1065"/>
      <c r="AB10" s="1065"/>
      <c r="AC10" s="1065"/>
      <c r="AD10" s="1065"/>
      <c r="AE10" s="1072"/>
      <c r="AF10" s="1072"/>
      <c r="AG10" s="1072"/>
      <c r="AH10" s="1072"/>
      <c r="AI10" s="1072"/>
      <c r="AJ10" s="1072"/>
      <c r="AK10" s="1072"/>
      <c r="AL10" s="1072"/>
      <c r="AM10" s="1072"/>
      <c r="AN10" s="1072"/>
      <c r="AO10" s="1072"/>
      <c r="AP10" s="1072"/>
      <c r="AQ10" s="1072"/>
      <c r="AR10" s="1072"/>
      <c r="AS10" s="1072"/>
      <c r="AT10" s="30"/>
      <c r="AU10" s="30"/>
      <c r="AV10" s="30"/>
      <c r="AW10" s="30"/>
      <c r="AX10" s="30"/>
      <c r="AY10" s="30"/>
      <c r="AZ10" s="30"/>
      <c r="BA10" s="30"/>
      <c r="BB10" s="30"/>
      <c r="BC10" s="30"/>
      <c r="BD10" s="989"/>
      <c r="BE10" s="1028"/>
      <c r="BF10" s="976"/>
      <c r="BG10" s="992"/>
      <c r="BH10" s="1014" t="s">
        <v>294</v>
      </c>
      <c r="BI10" s="1015"/>
      <c r="BJ10" s="1015"/>
      <c r="BK10" s="1015"/>
      <c r="BL10" s="1015"/>
      <c r="BM10" s="1015"/>
      <c r="BN10" s="1015"/>
      <c r="BO10" s="1015"/>
      <c r="BP10" s="1015"/>
      <c r="BQ10" s="1013"/>
      <c r="BR10" s="1016"/>
      <c r="BS10" s="1017"/>
      <c r="BT10" s="1016"/>
      <c r="BU10" s="1017"/>
      <c r="BV10" s="989"/>
      <c r="BW10" s="1028"/>
      <c r="BX10" s="976"/>
      <c r="BY10" s="992"/>
      <c r="BZ10" s="1014" t="s">
        <v>295</v>
      </c>
      <c r="CA10" s="1015"/>
      <c r="CB10" s="1015"/>
      <c r="CC10" s="1015"/>
      <c r="CD10" s="1015"/>
      <c r="CE10" s="1015"/>
      <c r="CF10" s="1015"/>
      <c r="CG10" s="1015"/>
      <c r="CH10" s="1015"/>
      <c r="CI10" s="1013"/>
      <c r="CJ10" s="1016"/>
      <c r="CK10" s="1017"/>
      <c r="CL10" s="1016"/>
      <c r="CM10" s="1017"/>
      <c r="CN10" s="30"/>
      <c r="CO10" s="1065"/>
      <c r="CP10" s="1065"/>
      <c r="CQ10" s="1065"/>
      <c r="CR10" s="1065"/>
      <c r="CS10" s="1065"/>
      <c r="CT10" s="1065"/>
      <c r="CU10" s="1065"/>
      <c r="CV10" s="1065"/>
      <c r="CW10" s="1065"/>
      <c r="CX10" s="1065"/>
    </row>
    <row r="11" spans="1:102" ht="14.25" customHeight="1">
      <c r="A11" s="1064" t="s">
        <v>296</v>
      </c>
      <c r="B11" s="1065"/>
      <c r="C11" s="1065"/>
      <c r="D11" s="1065"/>
      <c r="E11" s="1065"/>
      <c r="F11" s="1065"/>
      <c r="G11" s="1070">
        <f>ﾃﾞｰﾀ入力!$C$27</f>
        <v>0</v>
      </c>
      <c r="H11" s="1071"/>
      <c r="I11" s="1071"/>
      <c r="J11" s="1071"/>
      <c r="K11" s="1071"/>
      <c r="L11" s="1071"/>
      <c r="M11" s="1071"/>
      <c r="N11" s="1071"/>
      <c r="O11" s="1071"/>
      <c r="P11" s="1071"/>
      <c r="Q11" s="1071"/>
      <c r="R11" s="1071"/>
      <c r="S11" s="1071"/>
      <c r="T11" s="1070" t="s">
        <v>109</v>
      </c>
      <c r="U11" s="1065"/>
      <c r="V11" s="30"/>
      <c r="W11" s="30"/>
      <c r="X11" s="30"/>
      <c r="Y11" s="1064" t="s">
        <v>297</v>
      </c>
      <c r="Z11" s="1065"/>
      <c r="AA11" s="1065"/>
      <c r="AB11" s="1065"/>
      <c r="AC11" s="1065"/>
      <c r="AD11" s="1065"/>
      <c r="AE11" s="1066"/>
      <c r="AF11" s="1067"/>
      <c r="AG11" s="1067"/>
      <c r="AH11" s="1067"/>
      <c r="AI11" s="1067"/>
      <c r="AJ11" s="1067"/>
      <c r="AK11" s="1067"/>
      <c r="AL11" s="1067"/>
      <c r="AM11" s="1067"/>
      <c r="AN11" s="1067"/>
      <c r="AO11" s="1067"/>
      <c r="AP11" s="1067"/>
      <c r="AQ11" s="1067"/>
      <c r="AR11" s="1067"/>
      <c r="AS11" s="1067"/>
      <c r="AT11" s="30"/>
      <c r="AU11" s="30"/>
      <c r="AV11" s="30"/>
      <c r="AW11" s="30"/>
      <c r="AX11" s="30"/>
      <c r="AY11" s="30"/>
      <c r="AZ11" s="30"/>
      <c r="BA11" s="30"/>
      <c r="BB11" s="30"/>
      <c r="BC11" s="30"/>
      <c r="BD11" s="989"/>
      <c r="BE11" s="1028"/>
      <c r="BF11" s="976"/>
      <c r="BG11" s="992"/>
      <c r="BH11" s="1014" t="s">
        <v>298</v>
      </c>
      <c r="BI11" s="1015"/>
      <c r="BJ11" s="1015"/>
      <c r="BK11" s="1015"/>
      <c r="BL11" s="1015"/>
      <c r="BM11" s="1015"/>
      <c r="BN11" s="1015"/>
      <c r="BO11" s="1015"/>
      <c r="BP11" s="1015"/>
      <c r="BQ11" s="1013"/>
      <c r="BR11" s="1016"/>
      <c r="BS11" s="1017"/>
      <c r="BT11" s="1016"/>
      <c r="BU11" s="1017"/>
      <c r="BV11" s="989"/>
      <c r="BW11" s="1028"/>
      <c r="BX11" s="976"/>
      <c r="BY11" s="992"/>
      <c r="BZ11" s="1014" t="s">
        <v>299</v>
      </c>
      <c r="CA11" s="1015"/>
      <c r="CB11" s="1015"/>
      <c r="CC11" s="1015"/>
      <c r="CD11" s="1015"/>
      <c r="CE11" s="1015"/>
      <c r="CF11" s="1015"/>
      <c r="CG11" s="1015"/>
      <c r="CH11" s="1015"/>
      <c r="CI11" s="1013"/>
      <c r="CJ11" s="1016"/>
      <c r="CK11" s="1017"/>
      <c r="CL11" s="1016"/>
      <c r="CM11" s="1017"/>
      <c r="CN11" s="30"/>
      <c r="CO11" s="1065"/>
      <c r="CP11" s="1065"/>
      <c r="CQ11" s="1065"/>
      <c r="CR11" s="1065"/>
      <c r="CS11" s="1065"/>
      <c r="CT11" s="1065"/>
      <c r="CU11" s="1065"/>
      <c r="CV11" s="1065"/>
      <c r="CW11" s="1065"/>
      <c r="CX11" s="1065"/>
    </row>
    <row r="12" spans="1:102" ht="14.25" customHeight="1">
      <c r="A12" s="1065"/>
      <c r="B12" s="1065"/>
      <c r="C12" s="1065"/>
      <c r="D12" s="1065"/>
      <c r="E12" s="1065"/>
      <c r="F12" s="1065"/>
      <c r="G12" s="1072"/>
      <c r="H12" s="1072"/>
      <c r="I12" s="1072"/>
      <c r="J12" s="1072"/>
      <c r="K12" s="1072"/>
      <c r="L12" s="1072"/>
      <c r="M12" s="1072"/>
      <c r="N12" s="1072"/>
      <c r="O12" s="1072"/>
      <c r="P12" s="1072"/>
      <c r="Q12" s="1072"/>
      <c r="R12" s="1072"/>
      <c r="S12" s="1072"/>
      <c r="T12" s="1072"/>
      <c r="U12" s="1072"/>
      <c r="V12" s="30"/>
      <c r="W12" s="30"/>
      <c r="X12" s="30"/>
      <c r="Y12" s="1073" t="s">
        <v>300</v>
      </c>
      <c r="Z12" s="1074"/>
      <c r="AA12" s="1075"/>
      <c r="AB12" s="1076"/>
      <c r="AC12" s="1077" t="s">
        <v>301</v>
      </c>
      <c r="AD12" s="1028"/>
      <c r="AE12" s="1068"/>
      <c r="AF12" s="1068"/>
      <c r="AG12" s="1068"/>
      <c r="AH12" s="1068"/>
      <c r="AI12" s="1068"/>
      <c r="AJ12" s="1068"/>
      <c r="AK12" s="1068"/>
      <c r="AL12" s="1068"/>
      <c r="AM12" s="1068"/>
      <c r="AN12" s="1068"/>
      <c r="AO12" s="1068"/>
      <c r="AP12" s="1068"/>
      <c r="AQ12" s="1068"/>
      <c r="AR12" s="1068"/>
      <c r="AS12" s="1068"/>
      <c r="AT12" s="30"/>
      <c r="AU12" s="30"/>
      <c r="AV12" s="30"/>
      <c r="AW12" s="30"/>
      <c r="AX12" s="30"/>
      <c r="AY12" s="30"/>
      <c r="AZ12" s="30"/>
      <c r="BA12" s="30"/>
      <c r="BB12" s="30"/>
      <c r="BC12" s="30"/>
      <c r="BD12" s="989"/>
      <c r="BE12" s="1028"/>
      <c r="BF12" s="976"/>
      <c r="BG12" s="992"/>
      <c r="BH12" s="1014" t="s">
        <v>302</v>
      </c>
      <c r="BI12" s="1015"/>
      <c r="BJ12" s="1015"/>
      <c r="BK12" s="1015"/>
      <c r="BL12" s="1015"/>
      <c r="BM12" s="1015"/>
      <c r="BN12" s="1015"/>
      <c r="BO12" s="1015"/>
      <c r="BP12" s="1015"/>
      <c r="BQ12" s="1013"/>
      <c r="BR12" s="1016"/>
      <c r="BS12" s="1017"/>
      <c r="BT12" s="1016"/>
      <c r="BU12" s="1017"/>
      <c r="BV12" s="989"/>
      <c r="BW12" s="1028"/>
      <c r="BX12" s="976"/>
      <c r="BY12" s="992"/>
      <c r="BZ12" s="1014"/>
      <c r="CA12" s="1015"/>
      <c r="CB12" s="1015"/>
      <c r="CC12" s="1015"/>
      <c r="CD12" s="1015"/>
      <c r="CE12" s="1015"/>
      <c r="CF12" s="1015"/>
      <c r="CG12" s="1015"/>
      <c r="CH12" s="1015"/>
      <c r="CI12" s="1013"/>
      <c r="CJ12" s="1016"/>
      <c r="CK12" s="1017"/>
      <c r="CL12" s="1016"/>
      <c r="CM12" s="1017"/>
      <c r="CN12" s="30"/>
      <c r="CO12" s="1065"/>
      <c r="CP12" s="1065"/>
      <c r="CQ12" s="1065"/>
      <c r="CR12" s="1065"/>
      <c r="CS12" s="1065"/>
      <c r="CT12" s="1065"/>
      <c r="CU12" s="1065"/>
      <c r="CV12" s="1065"/>
      <c r="CW12" s="1065"/>
      <c r="CX12" s="1065"/>
    </row>
    <row r="13" spans="1:102" ht="14.25"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1064" t="s">
        <v>63</v>
      </c>
      <c r="Z13" s="1065"/>
      <c r="AA13" s="1065"/>
      <c r="AB13" s="1065"/>
      <c r="AC13" s="1065"/>
      <c r="AD13" s="1065"/>
      <c r="AE13" s="1066"/>
      <c r="AF13" s="1067"/>
      <c r="AG13" s="1067"/>
      <c r="AH13" s="1067"/>
      <c r="AI13" s="1067"/>
      <c r="AJ13" s="1067"/>
      <c r="AK13" s="1067"/>
      <c r="AL13" s="1067"/>
      <c r="AM13" s="1067"/>
      <c r="AN13" s="1067"/>
      <c r="AO13" s="1067"/>
      <c r="AP13" s="1067"/>
      <c r="AQ13" s="1067"/>
      <c r="AR13" s="1067"/>
      <c r="AS13" s="1067"/>
      <c r="AT13" s="30"/>
      <c r="AU13" s="30"/>
      <c r="AV13" s="30"/>
      <c r="AW13" s="30"/>
      <c r="AX13" s="30"/>
      <c r="AY13" s="30"/>
      <c r="AZ13" s="30"/>
      <c r="BA13" s="30"/>
      <c r="BB13" s="30"/>
      <c r="BC13" s="30"/>
      <c r="BD13" s="989"/>
      <c r="BE13" s="1028"/>
      <c r="BF13" s="976"/>
      <c r="BG13" s="993"/>
      <c r="BH13" s="1014" t="s">
        <v>303</v>
      </c>
      <c r="BI13" s="1015"/>
      <c r="BJ13" s="1015"/>
      <c r="BK13" s="1015"/>
      <c r="BL13" s="1015"/>
      <c r="BM13" s="1015"/>
      <c r="BN13" s="1015"/>
      <c r="BO13" s="1015"/>
      <c r="BP13" s="1015"/>
      <c r="BQ13" s="1013"/>
      <c r="BR13" s="1016"/>
      <c r="BS13" s="1017"/>
      <c r="BT13" s="1016"/>
      <c r="BU13" s="1017"/>
      <c r="BV13" s="989"/>
      <c r="BW13" s="1028"/>
      <c r="BX13" s="976"/>
      <c r="BY13" s="992"/>
      <c r="BZ13" s="1014"/>
      <c r="CA13" s="1015"/>
      <c r="CB13" s="1015"/>
      <c r="CC13" s="1015"/>
      <c r="CD13" s="1015"/>
      <c r="CE13" s="1015"/>
      <c r="CF13" s="1015"/>
      <c r="CG13" s="1015"/>
      <c r="CH13" s="1015"/>
      <c r="CI13" s="1013"/>
      <c r="CJ13" s="1016"/>
      <c r="CK13" s="1017"/>
      <c r="CL13" s="1016"/>
      <c r="CM13" s="1017"/>
      <c r="CN13" s="30"/>
      <c r="CO13" s="1065"/>
      <c r="CP13" s="1065"/>
      <c r="CQ13" s="1065"/>
      <c r="CR13" s="1065"/>
      <c r="CS13" s="1065"/>
      <c r="CT13" s="1065"/>
      <c r="CU13" s="1065"/>
      <c r="CV13" s="1065"/>
      <c r="CW13" s="1065"/>
      <c r="CX13" s="1065"/>
    </row>
    <row r="14" spans="1:102" ht="14.25"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1065"/>
      <c r="Z14" s="1065"/>
      <c r="AA14" s="1065"/>
      <c r="AB14" s="1065"/>
      <c r="AC14" s="1065"/>
      <c r="AD14" s="1065"/>
      <c r="AE14" s="1068"/>
      <c r="AF14" s="1068"/>
      <c r="AG14" s="1068"/>
      <c r="AH14" s="1068"/>
      <c r="AI14" s="1068"/>
      <c r="AJ14" s="1068"/>
      <c r="AK14" s="1068"/>
      <c r="AL14" s="1068"/>
      <c r="AM14" s="1068"/>
      <c r="AN14" s="1068"/>
      <c r="AO14" s="1068"/>
      <c r="AP14" s="1068"/>
      <c r="AQ14" s="1068"/>
      <c r="AR14" s="1068"/>
      <c r="AS14" s="1068"/>
      <c r="AT14" s="30"/>
      <c r="AU14" s="30"/>
      <c r="AV14" s="30"/>
      <c r="AW14" s="30"/>
      <c r="AX14" s="30"/>
      <c r="AY14" s="30"/>
      <c r="AZ14" s="30"/>
      <c r="BA14" s="30"/>
      <c r="BB14" s="30"/>
      <c r="BC14" s="30"/>
      <c r="BD14" s="989"/>
      <c r="BE14" s="1028"/>
      <c r="BF14" s="976"/>
      <c r="BG14" s="1069" t="s">
        <v>304</v>
      </c>
      <c r="BH14" s="1014" t="s">
        <v>305</v>
      </c>
      <c r="BI14" s="1015"/>
      <c r="BJ14" s="1015"/>
      <c r="BK14" s="1015"/>
      <c r="BL14" s="1015"/>
      <c r="BM14" s="1015"/>
      <c r="BN14" s="1015"/>
      <c r="BO14" s="1015"/>
      <c r="BP14" s="1015"/>
      <c r="BQ14" s="1013"/>
      <c r="BR14" s="1016"/>
      <c r="BS14" s="1017"/>
      <c r="BT14" s="1016"/>
      <c r="BU14" s="1017"/>
      <c r="BV14" s="989"/>
      <c r="BW14" s="1028"/>
      <c r="BX14" s="976"/>
      <c r="BY14" s="993"/>
      <c r="BZ14" s="1014"/>
      <c r="CA14" s="1015"/>
      <c r="CB14" s="1015"/>
      <c r="CC14" s="1015"/>
      <c r="CD14" s="1015"/>
      <c r="CE14" s="1015"/>
      <c r="CF14" s="1015"/>
      <c r="CG14" s="1015"/>
      <c r="CH14" s="1015"/>
      <c r="CI14" s="1013"/>
      <c r="CJ14" s="1016"/>
      <c r="CK14" s="1017"/>
      <c r="CL14" s="1016"/>
      <c r="CM14" s="1017"/>
      <c r="CN14" s="30"/>
      <c r="CO14" s="1065"/>
      <c r="CP14" s="1065"/>
      <c r="CQ14" s="1065"/>
      <c r="CR14" s="1065"/>
      <c r="CS14" s="1065"/>
      <c r="CT14" s="1065"/>
      <c r="CU14" s="1065"/>
      <c r="CV14" s="1065"/>
      <c r="CW14" s="1065"/>
      <c r="CX14" s="1065"/>
    </row>
    <row r="15" spans="1:102" ht="14.25" customHeight="1">
      <c r="A15" s="30"/>
      <c r="B15" s="30"/>
      <c r="C15" s="30"/>
      <c r="D15" s="30"/>
      <c r="E15" s="30"/>
      <c r="F15" s="30"/>
      <c r="G15" s="30"/>
      <c r="H15" s="30"/>
      <c r="I15" s="30"/>
      <c r="J15" s="30"/>
      <c r="K15" s="30"/>
      <c r="L15" s="30"/>
      <c r="M15" s="30"/>
      <c r="N15" s="30"/>
      <c r="O15" s="30"/>
      <c r="P15" s="30"/>
      <c r="Q15" s="30"/>
      <c r="R15" s="30"/>
      <c r="S15" s="30"/>
      <c r="T15" s="30"/>
      <c r="U15" s="30"/>
      <c r="V15" s="30"/>
      <c r="W15" s="30"/>
      <c r="X15" s="30"/>
      <c r="Y15" s="1064" t="s">
        <v>306</v>
      </c>
      <c r="Z15" s="1065"/>
      <c r="AA15" s="1065"/>
      <c r="AB15" s="1065"/>
      <c r="AC15" s="1065"/>
      <c r="AD15" s="1065"/>
      <c r="AE15" s="1066"/>
      <c r="AF15" s="1067"/>
      <c r="AG15" s="1067"/>
      <c r="AH15" s="1067"/>
      <c r="AI15" s="1067"/>
      <c r="AJ15" s="1067"/>
      <c r="AK15" s="1067"/>
      <c r="AL15" s="1067"/>
      <c r="AM15" s="1067"/>
      <c r="AN15" s="1067"/>
      <c r="AO15" s="1067"/>
      <c r="AP15" s="1067"/>
      <c r="AQ15" s="1067"/>
      <c r="AR15" s="1067"/>
      <c r="AS15" s="1067"/>
      <c r="AT15" s="30"/>
      <c r="AU15" s="30"/>
      <c r="AV15" s="30"/>
      <c r="AW15" s="30"/>
      <c r="AX15" s="30"/>
      <c r="AY15" s="30"/>
      <c r="AZ15" s="30"/>
      <c r="BA15" s="30"/>
      <c r="BB15" s="30"/>
      <c r="BC15" s="30"/>
      <c r="BD15" s="989"/>
      <c r="BE15" s="1028"/>
      <c r="BF15" s="976"/>
      <c r="BG15" s="992"/>
      <c r="BH15" s="1014" t="s">
        <v>307</v>
      </c>
      <c r="BI15" s="1015"/>
      <c r="BJ15" s="1015"/>
      <c r="BK15" s="1015"/>
      <c r="BL15" s="1015"/>
      <c r="BM15" s="1015"/>
      <c r="BN15" s="1015"/>
      <c r="BO15" s="1015"/>
      <c r="BP15" s="1015"/>
      <c r="BQ15" s="1013"/>
      <c r="BR15" s="1016"/>
      <c r="BS15" s="1017"/>
      <c r="BT15" s="1016"/>
      <c r="BU15" s="1017"/>
      <c r="BV15" s="989"/>
      <c r="BW15" s="1028"/>
      <c r="BX15" s="976"/>
      <c r="BY15" s="1014" t="s">
        <v>308</v>
      </c>
      <c r="BZ15" s="1015"/>
      <c r="CA15" s="1015"/>
      <c r="CB15" s="1015"/>
      <c r="CC15" s="1015"/>
      <c r="CD15" s="1015"/>
      <c r="CE15" s="1015"/>
      <c r="CF15" s="1015"/>
      <c r="CG15" s="1015"/>
      <c r="CH15" s="1015"/>
      <c r="CI15" s="1013"/>
      <c r="CJ15" s="1016"/>
      <c r="CK15" s="1017"/>
      <c r="CL15" s="1016"/>
      <c r="CM15" s="1017"/>
      <c r="CN15" s="30"/>
      <c r="CO15" s="1065"/>
      <c r="CP15" s="1065"/>
      <c r="CQ15" s="1065"/>
      <c r="CR15" s="1065"/>
      <c r="CS15" s="1065"/>
      <c r="CT15" s="1065"/>
      <c r="CU15" s="1065"/>
      <c r="CV15" s="1065"/>
      <c r="CW15" s="1065"/>
      <c r="CX15" s="1065"/>
    </row>
    <row r="16" spans="1:102" ht="14.25" customHeight="1">
      <c r="A16" s="30"/>
      <c r="B16" s="30"/>
      <c r="C16" s="30"/>
      <c r="D16" s="30"/>
      <c r="E16" s="30"/>
      <c r="F16" s="30"/>
      <c r="G16" s="30"/>
      <c r="H16" s="30"/>
      <c r="I16" s="30"/>
      <c r="J16" s="30"/>
      <c r="K16" s="30"/>
      <c r="L16" s="30"/>
      <c r="M16" s="30"/>
      <c r="N16" s="30"/>
      <c r="O16" s="30"/>
      <c r="P16" s="30"/>
      <c r="Q16" s="30"/>
      <c r="R16" s="30"/>
      <c r="S16" s="30"/>
      <c r="T16" s="30"/>
      <c r="U16" s="30"/>
      <c r="V16" s="30"/>
      <c r="W16" s="30"/>
      <c r="X16" s="30"/>
      <c r="Y16" s="1065"/>
      <c r="Z16" s="1065"/>
      <c r="AA16" s="1065"/>
      <c r="AB16" s="1065"/>
      <c r="AC16" s="1065"/>
      <c r="AD16" s="1065"/>
      <c r="AE16" s="1068"/>
      <c r="AF16" s="1068"/>
      <c r="AG16" s="1068"/>
      <c r="AH16" s="1068"/>
      <c r="AI16" s="1068"/>
      <c r="AJ16" s="1068"/>
      <c r="AK16" s="1068"/>
      <c r="AL16" s="1068"/>
      <c r="AM16" s="1068"/>
      <c r="AN16" s="1068"/>
      <c r="AO16" s="1068"/>
      <c r="AP16" s="1068"/>
      <c r="AQ16" s="1068"/>
      <c r="AR16" s="1068"/>
      <c r="AS16" s="1068"/>
      <c r="AT16" s="30"/>
      <c r="AU16" s="30"/>
      <c r="AV16" s="30"/>
      <c r="AW16" s="30"/>
      <c r="AX16" s="30"/>
      <c r="AY16" s="30"/>
      <c r="AZ16" s="30"/>
      <c r="BA16" s="30"/>
      <c r="BB16" s="30"/>
      <c r="BC16" s="30"/>
      <c r="BD16" s="989"/>
      <c r="BE16" s="1028"/>
      <c r="BF16" s="976"/>
      <c r="BG16" s="992"/>
      <c r="BH16" s="1014" t="s">
        <v>309</v>
      </c>
      <c r="BI16" s="1015"/>
      <c r="BJ16" s="1015"/>
      <c r="BK16" s="1015"/>
      <c r="BL16" s="1015"/>
      <c r="BM16" s="1015"/>
      <c r="BN16" s="1015"/>
      <c r="BO16" s="1015"/>
      <c r="BP16" s="1015"/>
      <c r="BQ16" s="1013"/>
      <c r="BR16" s="1016"/>
      <c r="BS16" s="1017"/>
      <c r="BT16" s="1016"/>
      <c r="BU16" s="1017"/>
      <c r="BV16" s="989"/>
      <c r="BW16" s="1028"/>
      <c r="BX16" s="976"/>
      <c r="BY16" s="1014" t="s">
        <v>310</v>
      </c>
      <c r="BZ16" s="1015"/>
      <c r="CA16" s="1015"/>
      <c r="CB16" s="1015"/>
      <c r="CC16" s="1015"/>
      <c r="CD16" s="1015"/>
      <c r="CE16" s="1015"/>
      <c r="CF16" s="1015"/>
      <c r="CG16" s="1015"/>
      <c r="CH16" s="1015"/>
      <c r="CI16" s="1013"/>
      <c r="CJ16" s="1016"/>
      <c r="CK16" s="1017"/>
      <c r="CL16" s="1016"/>
      <c r="CM16" s="1017"/>
      <c r="CN16" s="30"/>
      <c r="CO16" s="1065"/>
      <c r="CP16" s="1065"/>
      <c r="CQ16" s="1065"/>
      <c r="CR16" s="1065"/>
      <c r="CS16" s="1065"/>
      <c r="CT16" s="1065"/>
      <c r="CU16" s="1065"/>
      <c r="CV16" s="1065"/>
      <c r="CW16" s="1065"/>
      <c r="CX16" s="1065"/>
    </row>
    <row r="17" spans="1:102" ht="14.2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989"/>
      <c r="BE17" s="1028"/>
      <c r="BF17" s="976"/>
      <c r="BG17" s="992"/>
      <c r="BH17" s="1014" t="s">
        <v>311</v>
      </c>
      <c r="BI17" s="1015"/>
      <c r="BJ17" s="1015"/>
      <c r="BK17" s="1015"/>
      <c r="BL17" s="1015"/>
      <c r="BM17" s="1015"/>
      <c r="BN17" s="1015"/>
      <c r="BO17" s="1015"/>
      <c r="BP17" s="1015"/>
      <c r="BQ17" s="1013"/>
      <c r="BR17" s="1016"/>
      <c r="BS17" s="1017"/>
      <c r="BT17" s="1016"/>
      <c r="BU17" s="1017"/>
      <c r="BV17" s="989"/>
      <c r="BW17" s="1028"/>
      <c r="BX17" s="976"/>
      <c r="BY17" s="1014" t="s">
        <v>312</v>
      </c>
      <c r="BZ17" s="1015"/>
      <c r="CA17" s="1015"/>
      <c r="CB17" s="1015"/>
      <c r="CC17" s="1015"/>
      <c r="CD17" s="1015"/>
      <c r="CE17" s="1015"/>
      <c r="CF17" s="1015"/>
      <c r="CG17" s="1015"/>
      <c r="CH17" s="1015"/>
      <c r="CI17" s="1013"/>
      <c r="CJ17" s="1016"/>
      <c r="CK17" s="1017"/>
      <c r="CL17" s="1016"/>
      <c r="CM17" s="1017"/>
      <c r="CN17" s="30"/>
      <c r="CO17" s="1065"/>
      <c r="CP17" s="1065"/>
      <c r="CQ17" s="1065"/>
      <c r="CR17" s="1065"/>
      <c r="CS17" s="1065"/>
      <c r="CT17" s="1065"/>
      <c r="CU17" s="1065"/>
      <c r="CV17" s="1065"/>
      <c r="CW17" s="1065"/>
      <c r="CX17" s="1065"/>
    </row>
    <row r="18" spans="1:102" ht="14.25" customHeight="1">
      <c r="A18" s="30"/>
      <c r="B18" s="30"/>
      <c r="C18" s="1079" t="s">
        <v>313</v>
      </c>
      <c r="D18" s="1028"/>
      <c r="E18" s="1028"/>
      <c r="F18" s="1028"/>
      <c r="G18" s="1028"/>
      <c r="H18" s="1028"/>
      <c r="I18" s="1028"/>
      <c r="J18" s="1028"/>
      <c r="K18" s="1028"/>
      <c r="L18" s="1028"/>
      <c r="M18" s="1028"/>
      <c r="N18" s="1028"/>
      <c r="O18" s="1028"/>
      <c r="P18" s="1028"/>
      <c r="Q18" s="1028"/>
      <c r="R18" s="1028"/>
      <c r="S18" s="1028"/>
      <c r="T18" s="1028"/>
      <c r="U18" s="1028"/>
      <c r="V18" s="1028"/>
      <c r="W18" s="1028"/>
      <c r="X18" s="1028"/>
      <c r="Y18" s="1028"/>
      <c r="Z18" s="1028"/>
      <c r="AA18" s="1028"/>
      <c r="AB18" s="1028"/>
      <c r="AC18" s="1028"/>
      <c r="AD18" s="1028"/>
      <c r="AE18" s="1028"/>
      <c r="AF18" s="1028"/>
      <c r="AG18" s="1028"/>
      <c r="AH18" s="1028"/>
      <c r="AI18" s="1028"/>
      <c r="AJ18" s="1028"/>
      <c r="AK18" s="1028"/>
      <c r="AL18" s="1028"/>
      <c r="AM18" s="1028"/>
      <c r="AN18" s="1028"/>
      <c r="AO18" s="1028"/>
      <c r="AP18" s="1028"/>
      <c r="AQ18" s="1028"/>
      <c r="AR18" s="1028"/>
      <c r="AS18" s="1028"/>
      <c r="AT18" s="30"/>
      <c r="AU18" s="30"/>
      <c r="AV18" s="30"/>
      <c r="AW18" s="30"/>
      <c r="AX18" s="30"/>
      <c r="AY18" s="30"/>
      <c r="AZ18" s="30"/>
      <c r="BA18" s="30"/>
      <c r="BB18" s="30"/>
      <c r="BC18" s="30"/>
      <c r="BD18" s="989"/>
      <c r="BE18" s="1028"/>
      <c r="BF18" s="976"/>
      <c r="BG18" s="992"/>
      <c r="BH18" s="1014" t="s">
        <v>314</v>
      </c>
      <c r="BI18" s="1015"/>
      <c r="BJ18" s="1015"/>
      <c r="BK18" s="1015"/>
      <c r="BL18" s="1015"/>
      <c r="BM18" s="1015"/>
      <c r="BN18" s="1015"/>
      <c r="BO18" s="1015"/>
      <c r="BP18" s="1015"/>
      <c r="BQ18" s="1013"/>
      <c r="BR18" s="1016"/>
      <c r="BS18" s="1017"/>
      <c r="BT18" s="1016"/>
      <c r="BU18" s="1017"/>
      <c r="BV18" s="990"/>
      <c r="BW18" s="1029"/>
      <c r="BX18" s="977"/>
      <c r="BY18" s="1014" t="s">
        <v>315</v>
      </c>
      <c r="BZ18" s="1015"/>
      <c r="CA18" s="1015"/>
      <c r="CB18" s="1015"/>
      <c r="CC18" s="1015"/>
      <c r="CD18" s="1015"/>
      <c r="CE18" s="1015"/>
      <c r="CF18" s="1015"/>
      <c r="CG18" s="1015"/>
      <c r="CH18" s="1015"/>
      <c r="CI18" s="1013"/>
      <c r="CJ18" s="1016"/>
      <c r="CK18" s="1017"/>
      <c r="CL18" s="1016"/>
      <c r="CM18" s="1017"/>
      <c r="CN18" s="30"/>
      <c r="CO18" s="1065"/>
      <c r="CP18" s="1065"/>
      <c r="CQ18" s="1065"/>
      <c r="CR18" s="1065"/>
      <c r="CS18" s="1065"/>
      <c r="CT18" s="1065"/>
      <c r="CU18" s="1065"/>
      <c r="CV18" s="1065"/>
      <c r="CW18" s="1065"/>
      <c r="CX18" s="1065"/>
    </row>
    <row r="19" spans="1:102" ht="14.25" customHeight="1">
      <c r="A19" s="30"/>
      <c r="B19" s="30"/>
      <c r="C19" s="1028"/>
      <c r="D19" s="1028"/>
      <c r="E19" s="1028"/>
      <c r="F19" s="1028"/>
      <c r="G19" s="1028"/>
      <c r="H19" s="1028"/>
      <c r="I19" s="1028"/>
      <c r="J19" s="1028"/>
      <c r="K19" s="1028"/>
      <c r="L19" s="1028"/>
      <c r="M19" s="1028"/>
      <c r="N19" s="1028"/>
      <c r="O19" s="1028"/>
      <c r="P19" s="1028"/>
      <c r="Q19" s="1028"/>
      <c r="R19" s="1028"/>
      <c r="S19" s="1028"/>
      <c r="T19" s="1028"/>
      <c r="U19" s="1028"/>
      <c r="V19" s="1028"/>
      <c r="W19" s="1028"/>
      <c r="X19" s="1028"/>
      <c r="Y19" s="1028"/>
      <c r="Z19" s="1028"/>
      <c r="AA19" s="1028"/>
      <c r="AB19" s="1028"/>
      <c r="AC19" s="1028"/>
      <c r="AD19" s="1028"/>
      <c r="AE19" s="1028"/>
      <c r="AF19" s="1028"/>
      <c r="AG19" s="1028"/>
      <c r="AH19" s="1028"/>
      <c r="AI19" s="1028"/>
      <c r="AJ19" s="1028"/>
      <c r="AK19" s="1028"/>
      <c r="AL19" s="1028"/>
      <c r="AM19" s="1028"/>
      <c r="AN19" s="1028"/>
      <c r="AO19" s="1028"/>
      <c r="AP19" s="1028"/>
      <c r="AQ19" s="1028"/>
      <c r="AR19" s="1028"/>
      <c r="AS19" s="1028"/>
      <c r="AT19" s="30"/>
      <c r="AU19" s="30"/>
      <c r="AV19" s="30"/>
      <c r="AW19" s="30"/>
      <c r="AX19" s="30"/>
      <c r="AY19" s="30"/>
      <c r="AZ19" s="30"/>
      <c r="BA19" s="30"/>
      <c r="BB19" s="30"/>
      <c r="BC19" s="30"/>
      <c r="BD19" s="989"/>
      <c r="BE19" s="1028"/>
      <c r="BF19" s="976"/>
      <c r="BG19" s="992"/>
      <c r="BH19" s="1014" t="s">
        <v>316</v>
      </c>
      <c r="BI19" s="1015"/>
      <c r="BJ19" s="1015"/>
      <c r="BK19" s="1015"/>
      <c r="BL19" s="1015"/>
      <c r="BM19" s="1015"/>
      <c r="BN19" s="1015"/>
      <c r="BO19" s="1015"/>
      <c r="BP19" s="1015"/>
      <c r="BQ19" s="1013"/>
      <c r="BR19" s="1016"/>
      <c r="BS19" s="1017"/>
      <c r="BT19" s="1016"/>
      <c r="BU19" s="1017"/>
      <c r="BV19" s="1026" t="s">
        <v>317</v>
      </c>
      <c r="BW19" s="1027"/>
      <c r="BX19" s="988"/>
      <c r="BY19" s="1014" t="s">
        <v>318</v>
      </c>
      <c r="BZ19" s="1015"/>
      <c r="CA19" s="1015"/>
      <c r="CB19" s="1015"/>
      <c r="CC19" s="1015"/>
      <c r="CD19" s="1015"/>
      <c r="CE19" s="1015"/>
      <c r="CF19" s="1015"/>
      <c r="CG19" s="1015"/>
      <c r="CH19" s="1015"/>
      <c r="CI19" s="1013"/>
      <c r="CJ19" s="1016"/>
      <c r="CK19" s="1017"/>
      <c r="CL19" s="1016"/>
      <c r="CM19" s="1017"/>
      <c r="CN19" s="30"/>
      <c r="CO19" s="1065"/>
      <c r="CP19" s="1065"/>
      <c r="CQ19" s="1065"/>
      <c r="CR19" s="1065"/>
      <c r="CS19" s="1065"/>
      <c r="CT19" s="1065"/>
      <c r="CU19" s="1065"/>
      <c r="CV19" s="1065"/>
      <c r="CW19" s="1065"/>
      <c r="CX19" s="1065"/>
    </row>
    <row r="20" spans="1:102" ht="14.25" customHeight="1">
      <c r="A20" s="30"/>
      <c r="B20" s="30"/>
      <c r="C20" s="1028"/>
      <c r="D20" s="1028"/>
      <c r="E20" s="1028"/>
      <c r="F20" s="1028"/>
      <c r="G20" s="1028"/>
      <c r="H20" s="1028"/>
      <c r="I20" s="1028"/>
      <c r="J20" s="1028"/>
      <c r="K20" s="1028"/>
      <c r="L20" s="1028"/>
      <c r="M20" s="1028"/>
      <c r="N20" s="1028"/>
      <c r="O20" s="1028"/>
      <c r="P20" s="1028"/>
      <c r="Q20" s="1028"/>
      <c r="R20" s="1028"/>
      <c r="S20" s="1028"/>
      <c r="T20" s="1028"/>
      <c r="U20" s="1028"/>
      <c r="V20" s="1028"/>
      <c r="W20" s="1028"/>
      <c r="X20" s="1028"/>
      <c r="Y20" s="1028"/>
      <c r="Z20" s="1028"/>
      <c r="AA20" s="1028"/>
      <c r="AB20" s="1028"/>
      <c r="AC20" s="1028"/>
      <c r="AD20" s="1028"/>
      <c r="AE20" s="1028"/>
      <c r="AF20" s="1028"/>
      <c r="AG20" s="1028"/>
      <c r="AH20" s="1028"/>
      <c r="AI20" s="1028"/>
      <c r="AJ20" s="1028"/>
      <c r="AK20" s="1028"/>
      <c r="AL20" s="1028"/>
      <c r="AM20" s="1028"/>
      <c r="AN20" s="1028"/>
      <c r="AO20" s="1028"/>
      <c r="AP20" s="1028"/>
      <c r="AQ20" s="1028"/>
      <c r="AR20" s="1028"/>
      <c r="AS20" s="1028"/>
      <c r="AT20" s="30"/>
      <c r="AU20" s="30"/>
      <c r="AV20" s="30"/>
      <c r="AW20" s="30"/>
      <c r="AX20" s="30"/>
      <c r="AY20" s="30"/>
      <c r="AZ20" s="30"/>
      <c r="BA20" s="30"/>
      <c r="BB20" s="30"/>
      <c r="BC20" s="30"/>
      <c r="BD20" s="989"/>
      <c r="BE20" s="1028"/>
      <c r="BF20" s="976"/>
      <c r="BG20" s="992"/>
      <c r="BH20" s="1014" t="s">
        <v>319</v>
      </c>
      <c r="BI20" s="1015"/>
      <c r="BJ20" s="1015"/>
      <c r="BK20" s="1015"/>
      <c r="BL20" s="1015"/>
      <c r="BM20" s="1015"/>
      <c r="BN20" s="1015"/>
      <c r="BO20" s="1015"/>
      <c r="BP20" s="1015"/>
      <c r="BQ20" s="1013"/>
      <c r="BR20" s="1016"/>
      <c r="BS20" s="1017"/>
      <c r="BT20" s="1016"/>
      <c r="BU20" s="1017"/>
      <c r="BV20" s="989"/>
      <c r="BW20" s="1028"/>
      <c r="BX20" s="976"/>
      <c r="BY20" s="1014" t="s">
        <v>320</v>
      </c>
      <c r="BZ20" s="1015"/>
      <c r="CA20" s="1015"/>
      <c r="CB20" s="1015"/>
      <c r="CC20" s="1015"/>
      <c r="CD20" s="1015"/>
      <c r="CE20" s="1015"/>
      <c r="CF20" s="1015"/>
      <c r="CG20" s="1015"/>
      <c r="CH20" s="1015"/>
      <c r="CI20" s="1013"/>
      <c r="CJ20" s="1016"/>
      <c r="CK20" s="1017"/>
      <c r="CL20" s="1016"/>
      <c r="CM20" s="1017"/>
      <c r="CN20" s="30"/>
      <c r="CO20" s="1065"/>
      <c r="CP20" s="1065"/>
      <c r="CQ20" s="1065"/>
      <c r="CR20" s="1065"/>
      <c r="CS20" s="1065"/>
      <c r="CT20" s="1065"/>
      <c r="CU20" s="1065"/>
      <c r="CV20" s="1065"/>
      <c r="CW20" s="1065"/>
      <c r="CX20" s="1065"/>
    </row>
    <row r="21" spans="1:102" ht="14.25" customHeight="1">
      <c r="A21" s="30"/>
      <c r="B21" s="30"/>
      <c r="C21" s="1080" t="s">
        <v>321</v>
      </c>
      <c r="D21" s="1081"/>
      <c r="E21" s="1081"/>
      <c r="F21" s="1081"/>
      <c r="G21" s="1081"/>
      <c r="H21" s="1081"/>
      <c r="I21" s="1081"/>
      <c r="J21" s="1081"/>
      <c r="K21" s="1081"/>
      <c r="L21" s="1081"/>
      <c r="M21" s="1081"/>
      <c r="N21" s="1081"/>
      <c r="O21" s="1081"/>
      <c r="P21" s="1081"/>
      <c r="Q21" s="1081"/>
      <c r="R21" s="1081"/>
      <c r="S21" s="1081"/>
      <c r="T21" s="1081"/>
      <c r="U21" s="1081"/>
      <c r="V21" s="1081"/>
      <c r="W21" s="1081"/>
      <c r="X21" s="1081"/>
      <c r="Y21" s="1081"/>
      <c r="Z21" s="1082"/>
      <c r="AA21" s="1080" t="s">
        <v>63</v>
      </c>
      <c r="AB21" s="1081"/>
      <c r="AC21" s="1081"/>
      <c r="AD21" s="1081"/>
      <c r="AE21" s="1081"/>
      <c r="AF21" s="1081"/>
      <c r="AG21" s="1081"/>
      <c r="AH21" s="1081"/>
      <c r="AI21" s="1081"/>
      <c r="AJ21" s="1081"/>
      <c r="AK21" s="1081"/>
      <c r="AL21" s="1081"/>
      <c r="AM21" s="1081"/>
      <c r="AN21" s="1081"/>
      <c r="AO21" s="1081"/>
      <c r="AP21" s="1081"/>
      <c r="AQ21" s="1081"/>
      <c r="AR21" s="1081"/>
      <c r="AS21" s="1081"/>
      <c r="AT21" s="1082"/>
      <c r="AU21" s="30"/>
      <c r="AV21" s="30"/>
      <c r="AW21" s="30"/>
      <c r="AX21" s="30"/>
      <c r="AY21" s="30"/>
      <c r="AZ21" s="30"/>
      <c r="BA21" s="30"/>
      <c r="BB21" s="30"/>
      <c r="BC21" s="30"/>
      <c r="BD21" s="989"/>
      <c r="BE21" s="1028"/>
      <c r="BF21" s="976"/>
      <c r="BG21" s="992"/>
      <c r="BH21" s="1014" t="s">
        <v>322</v>
      </c>
      <c r="BI21" s="1015"/>
      <c r="BJ21" s="1015"/>
      <c r="BK21" s="1015"/>
      <c r="BL21" s="1015"/>
      <c r="BM21" s="1015"/>
      <c r="BN21" s="1015"/>
      <c r="BO21" s="1015"/>
      <c r="BP21" s="1015"/>
      <c r="BQ21" s="1013"/>
      <c r="BR21" s="1016"/>
      <c r="BS21" s="1017"/>
      <c r="BT21" s="1016"/>
      <c r="BU21" s="1017"/>
      <c r="BV21" s="989"/>
      <c r="BW21" s="1028"/>
      <c r="BX21" s="976"/>
      <c r="BY21" s="1014" t="s">
        <v>299</v>
      </c>
      <c r="BZ21" s="1015"/>
      <c r="CA21" s="1015"/>
      <c r="CB21" s="1015"/>
      <c r="CC21" s="1015"/>
      <c r="CD21" s="1015"/>
      <c r="CE21" s="1015"/>
      <c r="CF21" s="1015"/>
      <c r="CG21" s="1015"/>
      <c r="CH21" s="1015"/>
      <c r="CI21" s="1013"/>
      <c r="CJ21" s="1016"/>
      <c r="CK21" s="1017"/>
      <c r="CL21" s="1016"/>
      <c r="CM21" s="1017"/>
      <c r="CN21" s="30"/>
      <c r="CO21" s="1065"/>
      <c r="CP21" s="1065"/>
      <c r="CQ21" s="1065"/>
      <c r="CR21" s="1065"/>
      <c r="CS21" s="1065"/>
      <c r="CT21" s="1065"/>
      <c r="CU21" s="1065"/>
      <c r="CV21" s="1065"/>
      <c r="CW21" s="1065"/>
      <c r="CX21" s="1065"/>
    </row>
    <row r="22" spans="1:102" ht="14.25" customHeight="1">
      <c r="A22" s="30"/>
      <c r="B22" s="30"/>
      <c r="C22" s="1062"/>
      <c r="D22" s="1043"/>
      <c r="E22" s="1043"/>
      <c r="F22" s="1043"/>
      <c r="G22" s="1043"/>
      <c r="H22" s="1043"/>
      <c r="I22" s="1043"/>
      <c r="J22" s="1043"/>
      <c r="K22" s="1043"/>
      <c r="L22" s="1043"/>
      <c r="M22" s="1043"/>
      <c r="N22" s="1043"/>
      <c r="O22" s="1043"/>
      <c r="P22" s="1043"/>
      <c r="Q22" s="1043"/>
      <c r="R22" s="1043"/>
      <c r="S22" s="1043"/>
      <c r="T22" s="1083" t="s">
        <v>300</v>
      </c>
      <c r="U22" s="950"/>
      <c r="V22" s="1042"/>
      <c r="W22" s="1043"/>
      <c r="X22" s="1043"/>
      <c r="Y22" s="1083" t="s">
        <v>301</v>
      </c>
      <c r="Z22" s="951"/>
      <c r="AA22" s="1062"/>
      <c r="AB22" s="1043"/>
      <c r="AC22" s="1043"/>
      <c r="AD22" s="1043"/>
      <c r="AE22" s="1043"/>
      <c r="AF22" s="1043"/>
      <c r="AG22" s="1043"/>
      <c r="AH22" s="1043"/>
      <c r="AI22" s="1043"/>
      <c r="AJ22" s="1043"/>
      <c r="AK22" s="1043"/>
      <c r="AL22" s="1043"/>
      <c r="AM22" s="1043"/>
      <c r="AN22" s="1043"/>
      <c r="AO22" s="1043"/>
      <c r="AP22" s="1043"/>
      <c r="AQ22" s="1043"/>
      <c r="AR22" s="1043"/>
      <c r="AS22" s="1043"/>
      <c r="AT22" s="1044"/>
      <c r="AU22" s="30"/>
      <c r="AV22" s="30"/>
      <c r="AW22" s="30"/>
      <c r="AX22" s="30"/>
      <c r="AY22" s="30"/>
      <c r="AZ22" s="30"/>
      <c r="BA22" s="30"/>
      <c r="BB22" s="30"/>
      <c r="BC22" s="30"/>
      <c r="BD22" s="989"/>
      <c r="BE22" s="1028"/>
      <c r="BF22" s="976"/>
      <c r="BG22" s="993"/>
      <c r="BH22" s="1014" t="s">
        <v>323</v>
      </c>
      <c r="BI22" s="1015"/>
      <c r="BJ22" s="1015"/>
      <c r="BK22" s="1015"/>
      <c r="BL22" s="1015"/>
      <c r="BM22" s="1015"/>
      <c r="BN22" s="1015"/>
      <c r="BO22" s="1015"/>
      <c r="BP22" s="1015"/>
      <c r="BQ22" s="1013"/>
      <c r="BR22" s="1016"/>
      <c r="BS22" s="1017"/>
      <c r="BT22" s="1016"/>
      <c r="BU22" s="1017"/>
      <c r="BV22" s="989"/>
      <c r="BW22" s="1028"/>
      <c r="BX22" s="976"/>
      <c r="BY22" s="1014" t="s">
        <v>314</v>
      </c>
      <c r="BZ22" s="1015"/>
      <c r="CA22" s="1015"/>
      <c r="CB22" s="1015"/>
      <c r="CC22" s="1015"/>
      <c r="CD22" s="1015"/>
      <c r="CE22" s="1015"/>
      <c r="CF22" s="1015"/>
      <c r="CG22" s="1015"/>
      <c r="CH22" s="1015"/>
      <c r="CI22" s="1013"/>
      <c r="CJ22" s="1016"/>
      <c r="CK22" s="1017"/>
      <c r="CL22" s="1016"/>
      <c r="CM22" s="1017"/>
      <c r="CN22" s="30"/>
      <c r="CO22" s="1065"/>
      <c r="CP22" s="1065"/>
      <c r="CQ22" s="1065"/>
      <c r="CR22" s="1065"/>
      <c r="CS22" s="1065"/>
      <c r="CT22" s="1065"/>
      <c r="CU22" s="1065"/>
      <c r="CV22" s="1065"/>
      <c r="CW22" s="1065"/>
      <c r="CX22" s="1065"/>
    </row>
    <row r="23" spans="1:102" ht="14.25" customHeight="1">
      <c r="A23" s="30"/>
      <c r="B23" s="30"/>
      <c r="C23" s="1055"/>
      <c r="D23" s="1056"/>
      <c r="E23" s="1056"/>
      <c r="F23" s="1056"/>
      <c r="G23" s="1056"/>
      <c r="H23" s="1056"/>
      <c r="I23" s="1056"/>
      <c r="J23" s="1056"/>
      <c r="K23" s="1056"/>
      <c r="L23" s="1056"/>
      <c r="M23" s="1056"/>
      <c r="N23" s="1056"/>
      <c r="O23" s="1056"/>
      <c r="P23" s="1056"/>
      <c r="Q23" s="1056"/>
      <c r="R23" s="1056"/>
      <c r="S23" s="1056"/>
      <c r="T23" s="964"/>
      <c r="U23" s="964"/>
      <c r="V23" s="1084"/>
      <c r="W23" s="1056"/>
      <c r="X23" s="1056"/>
      <c r="Y23" s="964"/>
      <c r="Z23" s="965"/>
      <c r="AA23" s="1055"/>
      <c r="AB23" s="1056"/>
      <c r="AC23" s="1056"/>
      <c r="AD23" s="1056"/>
      <c r="AE23" s="1056"/>
      <c r="AF23" s="1056"/>
      <c r="AG23" s="1056"/>
      <c r="AH23" s="1056"/>
      <c r="AI23" s="1056"/>
      <c r="AJ23" s="1056"/>
      <c r="AK23" s="1056"/>
      <c r="AL23" s="1056"/>
      <c r="AM23" s="1056"/>
      <c r="AN23" s="1056"/>
      <c r="AO23" s="1056"/>
      <c r="AP23" s="1056"/>
      <c r="AQ23" s="1056"/>
      <c r="AR23" s="1056"/>
      <c r="AS23" s="1056"/>
      <c r="AT23" s="1057"/>
      <c r="AU23" s="30"/>
      <c r="AV23" s="30"/>
      <c r="AW23" s="30"/>
      <c r="AX23" s="30"/>
      <c r="AY23" s="30"/>
      <c r="AZ23" s="30"/>
      <c r="BA23" s="30"/>
      <c r="BB23" s="30"/>
      <c r="BC23" s="30"/>
      <c r="BD23" s="989"/>
      <c r="BE23" s="1028"/>
      <c r="BF23" s="976"/>
      <c r="BG23" s="1030" t="s">
        <v>324</v>
      </c>
      <c r="BH23" s="1014" t="s">
        <v>318</v>
      </c>
      <c r="BI23" s="1015"/>
      <c r="BJ23" s="1015"/>
      <c r="BK23" s="1015"/>
      <c r="BL23" s="1015"/>
      <c r="BM23" s="1015"/>
      <c r="BN23" s="1015"/>
      <c r="BO23" s="1015"/>
      <c r="BP23" s="1015"/>
      <c r="BQ23" s="1013"/>
      <c r="BR23" s="1016"/>
      <c r="BS23" s="1017"/>
      <c r="BT23" s="1016"/>
      <c r="BU23" s="1017"/>
      <c r="BV23" s="989"/>
      <c r="BW23" s="1028"/>
      <c r="BX23" s="976"/>
      <c r="BY23" s="1014" t="s">
        <v>325</v>
      </c>
      <c r="BZ23" s="1015"/>
      <c r="CA23" s="1015"/>
      <c r="CB23" s="1015"/>
      <c r="CC23" s="1015"/>
      <c r="CD23" s="1015"/>
      <c r="CE23" s="1015"/>
      <c r="CF23" s="1015"/>
      <c r="CG23" s="1015"/>
      <c r="CH23" s="1015"/>
      <c r="CI23" s="1013"/>
      <c r="CJ23" s="1016"/>
      <c r="CK23" s="1017"/>
      <c r="CL23" s="1016"/>
      <c r="CM23" s="1017"/>
      <c r="CN23" s="30"/>
      <c r="CO23" s="1065"/>
      <c r="CP23" s="1065"/>
      <c r="CQ23" s="1065"/>
      <c r="CR23" s="1065"/>
      <c r="CS23" s="1065"/>
      <c r="CT23" s="1065"/>
      <c r="CU23" s="1065"/>
      <c r="CV23" s="1065"/>
      <c r="CW23" s="1065"/>
      <c r="CX23" s="1065"/>
    </row>
    <row r="24" spans="1:102" ht="14.25" customHeight="1">
      <c r="A24" s="30"/>
      <c r="B24" s="30"/>
      <c r="C24" s="1048"/>
      <c r="D24" s="1045"/>
      <c r="E24" s="1045"/>
      <c r="F24" s="1045"/>
      <c r="G24" s="1045"/>
      <c r="H24" s="1045"/>
      <c r="I24" s="1045"/>
      <c r="J24" s="1045"/>
      <c r="K24" s="1045"/>
      <c r="L24" s="1045"/>
      <c r="M24" s="1045"/>
      <c r="N24" s="1045"/>
      <c r="O24" s="1045"/>
      <c r="P24" s="1045"/>
      <c r="Q24" s="1045"/>
      <c r="R24" s="1045"/>
      <c r="S24" s="1045"/>
      <c r="T24" s="953"/>
      <c r="U24" s="953"/>
      <c r="V24" s="1045"/>
      <c r="W24" s="1045"/>
      <c r="X24" s="1045"/>
      <c r="Y24" s="953"/>
      <c r="Z24" s="954"/>
      <c r="AA24" s="1048"/>
      <c r="AB24" s="1045"/>
      <c r="AC24" s="1045"/>
      <c r="AD24" s="1045"/>
      <c r="AE24" s="1045"/>
      <c r="AF24" s="1045"/>
      <c r="AG24" s="1045"/>
      <c r="AH24" s="1045"/>
      <c r="AI24" s="1045"/>
      <c r="AJ24" s="1045"/>
      <c r="AK24" s="1045"/>
      <c r="AL24" s="1045"/>
      <c r="AM24" s="1045"/>
      <c r="AN24" s="1045"/>
      <c r="AO24" s="1045"/>
      <c r="AP24" s="1045"/>
      <c r="AQ24" s="1045"/>
      <c r="AR24" s="1045"/>
      <c r="AS24" s="1045"/>
      <c r="AT24" s="1046"/>
      <c r="AU24" s="30"/>
      <c r="AV24" s="30"/>
      <c r="AW24" s="30"/>
      <c r="AX24" s="30"/>
      <c r="AY24" s="30"/>
      <c r="AZ24" s="30"/>
      <c r="BA24" s="30"/>
      <c r="BB24" s="30"/>
      <c r="BC24" s="30"/>
      <c r="BD24" s="989"/>
      <c r="BE24" s="1028"/>
      <c r="BF24" s="976"/>
      <c r="BG24" s="992"/>
      <c r="BH24" s="1014" t="s">
        <v>326</v>
      </c>
      <c r="BI24" s="1015"/>
      <c r="BJ24" s="1015"/>
      <c r="BK24" s="1015"/>
      <c r="BL24" s="1015"/>
      <c r="BM24" s="1015"/>
      <c r="BN24" s="1015"/>
      <c r="BO24" s="1015"/>
      <c r="BP24" s="1015"/>
      <c r="BQ24" s="1013"/>
      <c r="BR24" s="1016"/>
      <c r="BS24" s="1017"/>
      <c r="BT24" s="1016"/>
      <c r="BU24" s="1017"/>
      <c r="BV24" s="989"/>
      <c r="BW24" s="1028"/>
      <c r="BX24" s="976"/>
      <c r="BY24" s="1014" t="s">
        <v>327</v>
      </c>
      <c r="BZ24" s="1015"/>
      <c r="CA24" s="1015"/>
      <c r="CB24" s="1015"/>
      <c r="CC24" s="1015"/>
      <c r="CD24" s="1015"/>
      <c r="CE24" s="1015"/>
      <c r="CF24" s="1015"/>
      <c r="CG24" s="1015"/>
      <c r="CH24" s="1015"/>
      <c r="CI24" s="1013"/>
      <c r="CJ24" s="1016"/>
      <c r="CK24" s="1017"/>
      <c r="CL24" s="1016"/>
      <c r="CM24" s="1017"/>
      <c r="CN24" s="30"/>
      <c r="CO24" s="1065"/>
      <c r="CP24" s="1065"/>
      <c r="CQ24" s="1065"/>
      <c r="CR24" s="1065"/>
      <c r="CS24" s="1065"/>
      <c r="CT24" s="1065"/>
      <c r="CU24" s="1065"/>
      <c r="CV24" s="1065"/>
      <c r="CW24" s="1065"/>
      <c r="CX24" s="1065"/>
    </row>
    <row r="25" spans="1:102" ht="14.25" customHeight="1">
      <c r="A25" s="30"/>
      <c r="B25" s="30"/>
      <c r="C25" s="949"/>
      <c r="D25" s="950"/>
      <c r="E25" s="950"/>
      <c r="F25" s="950"/>
      <c r="G25" s="950"/>
      <c r="H25" s="950"/>
      <c r="I25" s="950"/>
      <c r="J25" s="951"/>
      <c r="K25" s="949" t="s">
        <v>328</v>
      </c>
      <c r="L25" s="950"/>
      <c r="M25" s="950"/>
      <c r="N25" s="950"/>
      <c r="O25" s="950"/>
      <c r="P25" s="950"/>
      <c r="Q25" s="950"/>
      <c r="R25" s="951"/>
      <c r="S25" s="949" t="s">
        <v>329</v>
      </c>
      <c r="T25" s="950"/>
      <c r="U25" s="950"/>
      <c r="V25" s="950"/>
      <c r="W25" s="950"/>
      <c r="X25" s="950"/>
      <c r="Y25" s="950"/>
      <c r="Z25" s="951"/>
      <c r="AA25" s="949" t="s">
        <v>330</v>
      </c>
      <c r="AB25" s="950"/>
      <c r="AC25" s="950"/>
      <c r="AD25" s="950"/>
      <c r="AE25" s="950"/>
      <c r="AF25" s="950"/>
      <c r="AG25" s="950"/>
      <c r="AH25" s="950"/>
      <c r="AI25" s="950"/>
      <c r="AJ25" s="951"/>
      <c r="AK25" s="949" t="s">
        <v>331</v>
      </c>
      <c r="AL25" s="950"/>
      <c r="AM25" s="950"/>
      <c r="AN25" s="950"/>
      <c r="AO25" s="951"/>
      <c r="AP25" s="1033" t="s">
        <v>332</v>
      </c>
      <c r="AQ25" s="950"/>
      <c r="AR25" s="950"/>
      <c r="AS25" s="950"/>
      <c r="AT25" s="951"/>
      <c r="AU25" s="30"/>
      <c r="AV25" s="30"/>
      <c r="AW25" s="30"/>
      <c r="AX25" s="30"/>
      <c r="AY25" s="30"/>
      <c r="AZ25" s="30"/>
      <c r="BA25" s="30"/>
      <c r="BB25" s="30"/>
      <c r="BC25" s="30"/>
      <c r="BD25" s="990"/>
      <c r="BE25" s="1029"/>
      <c r="BF25" s="977"/>
      <c r="BG25" s="993"/>
      <c r="BH25" s="1014" t="s">
        <v>315</v>
      </c>
      <c r="BI25" s="1015"/>
      <c r="BJ25" s="1015"/>
      <c r="BK25" s="1015"/>
      <c r="BL25" s="1015"/>
      <c r="BM25" s="1015"/>
      <c r="BN25" s="1015"/>
      <c r="BO25" s="1015"/>
      <c r="BP25" s="1015"/>
      <c r="BQ25" s="1013"/>
      <c r="BR25" s="1016"/>
      <c r="BS25" s="1017"/>
      <c r="BT25" s="1016"/>
      <c r="BU25" s="1017"/>
      <c r="BV25" s="989"/>
      <c r="BW25" s="1028"/>
      <c r="BX25" s="976"/>
      <c r="BY25" s="1014" t="s">
        <v>333</v>
      </c>
      <c r="BZ25" s="1015"/>
      <c r="CA25" s="1015"/>
      <c r="CB25" s="1015"/>
      <c r="CC25" s="1015"/>
      <c r="CD25" s="1015"/>
      <c r="CE25" s="1015"/>
      <c r="CF25" s="1015"/>
      <c r="CG25" s="1015"/>
      <c r="CH25" s="1015"/>
      <c r="CI25" s="1013"/>
      <c r="CJ25" s="1016"/>
      <c r="CK25" s="1017"/>
      <c r="CL25" s="1016"/>
      <c r="CM25" s="1017"/>
      <c r="CN25" s="30"/>
      <c r="CO25" s="1065"/>
      <c r="CP25" s="1065"/>
      <c r="CQ25" s="1065"/>
      <c r="CR25" s="1065"/>
      <c r="CS25" s="1065"/>
      <c r="CT25" s="1065"/>
      <c r="CU25" s="1065"/>
      <c r="CV25" s="1065"/>
      <c r="CW25" s="1065"/>
      <c r="CX25" s="1065"/>
    </row>
    <row r="26" spans="1:102" ht="14.25" customHeight="1">
      <c r="A26" s="30"/>
      <c r="B26" s="30"/>
      <c r="C26" s="952"/>
      <c r="D26" s="953"/>
      <c r="E26" s="953"/>
      <c r="F26" s="953"/>
      <c r="G26" s="953"/>
      <c r="H26" s="953"/>
      <c r="I26" s="953"/>
      <c r="J26" s="954"/>
      <c r="K26" s="952"/>
      <c r="L26" s="953"/>
      <c r="M26" s="953"/>
      <c r="N26" s="953"/>
      <c r="O26" s="953"/>
      <c r="P26" s="953"/>
      <c r="Q26" s="953"/>
      <c r="R26" s="954"/>
      <c r="S26" s="952"/>
      <c r="T26" s="953"/>
      <c r="U26" s="953"/>
      <c r="V26" s="953"/>
      <c r="W26" s="953"/>
      <c r="X26" s="953"/>
      <c r="Y26" s="953"/>
      <c r="Z26" s="954"/>
      <c r="AA26" s="952"/>
      <c r="AB26" s="953"/>
      <c r="AC26" s="953"/>
      <c r="AD26" s="953"/>
      <c r="AE26" s="953"/>
      <c r="AF26" s="953"/>
      <c r="AG26" s="953"/>
      <c r="AH26" s="953"/>
      <c r="AI26" s="953"/>
      <c r="AJ26" s="954"/>
      <c r="AK26" s="952"/>
      <c r="AL26" s="953"/>
      <c r="AM26" s="953"/>
      <c r="AN26" s="953"/>
      <c r="AO26" s="954"/>
      <c r="AP26" s="952"/>
      <c r="AQ26" s="953"/>
      <c r="AR26" s="953"/>
      <c r="AS26" s="953"/>
      <c r="AT26" s="954"/>
      <c r="AU26" s="30"/>
      <c r="AV26" s="30"/>
      <c r="AW26" s="30"/>
      <c r="AX26" s="30"/>
      <c r="AY26" s="30"/>
      <c r="AZ26" s="30"/>
      <c r="BA26" s="30"/>
      <c r="BB26" s="30"/>
      <c r="BC26" s="30"/>
      <c r="BD26" s="1026" t="s">
        <v>334</v>
      </c>
      <c r="BE26" s="1027"/>
      <c r="BF26" s="988"/>
      <c r="BG26" s="1030" t="s">
        <v>335</v>
      </c>
      <c r="BH26" s="1014" t="s">
        <v>336</v>
      </c>
      <c r="BI26" s="1015"/>
      <c r="BJ26" s="1015"/>
      <c r="BK26" s="1015"/>
      <c r="BL26" s="1015"/>
      <c r="BM26" s="1015"/>
      <c r="BN26" s="1015"/>
      <c r="BO26" s="1015"/>
      <c r="BP26" s="1015"/>
      <c r="BQ26" s="1013"/>
      <c r="BR26" s="1016"/>
      <c r="BS26" s="1017"/>
      <c r="BT26" s="1016"/>
      <c r="BU26" s="1017"/>
      <c r="BV26" s="989"/>
      <c r="BW26" s="1028"/>
      <c r="BX26" s="976"/>
      <c r="BY26" s="1014" t="s">
        <v>322</v>
      </c>
      <c r="BZ26" s="1015"/>
      <c r="CA26" s="1015"/>
      <c r="CB26" s="1015"/>
      <c r="CC26" s="1015"/>
      <c r="CD26" s="1015"/>
      <c r="CE26" s="1015"/>
      <c r="CF26" s="1015"/>
      <c r="CG26" s="1015"/>
      <c r="CH26" s="1015"/>
      <c r="CI26" s="1013"/>
      <c r="CJ26" s="1016"/>
      <c r="CK26" s="1017"/>
      <c r="CL26" s="1016"/>
      <c r="CM26" s="1017"/>
      <c r="CN26" s="30"/>
      <c r="CO26" s="1065"/>
      <c r="CP26" s="1065"/>
      <c r="CQ26" s="1065"/>
      <c r="CR26" s="1065"/>
      <c r="CS26" s="1065"/>
      <c r="CT26" s="1065"/>
      <c r="CU26" s="1065"/>
      <c r="CV26" s="1065"/>
      <c r="CW26" s="1065"/>
      <c r="CX26" s="1065"/>
    </row>
    <row r="27" spans="1:102" ht="14.25" customHeight="1">
      <c r="A27" s="30"/>
      <c r="B27" s="30"/>
      <c r="C27" s="949" t="s">
        <v>337</v>
      </c>
      <c r="D27" s="950"/>
      <c r="E27" s="950"/>
      <c r="F27" s="950"/>
      <c r="G27" s="950"/>
      <c r="H27" s="950"/>
      <c r="I27" s="950"/>
      <c r="J27" s="951"/>
      <c r="K27" s="1061"/>
      <c r="L27" s="1043"/>
      <c r="M27" s="1043"/>
      <c r="N27" s="1043"/>
      <c r="O27" s="1043"/>
      <c r="P27" s="1043"/>
      <c r="Q27" s="1043"/>
      <c r="R27" s="1044"/>
      <c r="S27" s="1061"/>
      <c r="T27" s="1043"/>
      <c r="U27" s="1043"/>
      <c r="V27" s="1043"/>
      <c r="W27" s="1043"/>
      <c r="X27" s="1043"/>
      <c r="Y27" s="1043"/>
      <c r="Z27" s="1044"/>
      <c r="AA27" s="1062"/>
      <c r="AB27" s="1043"/>
      <c r="AC27" s="1043"/>
      <c r="AD27" s="1043"/>
      <c r="AE27" s="1043"/>
      <c r="AF27" s="1043"/>
      <c r="AG27" s="1043"/>
      <c r="AH27" s="1043"/>
      <c r="AI27" s="1043"/>
      <c r="AJ27" s="1044"/>
      <c r="AK27" s="1062"/>
      <c r="AL27" s="1043"/>
      <c r="AM27" s="1043"/>
      <c r="AN27" s="1043"/>
      <c r="AO27" s="1044"/>
      <c r="AP27" s="1063"/>
      <c r="AQ27" s="1043"/>
      <c r="AR27" s="1043"/>
      <c r="AS27" s="1043"/>
      <c r="AT27" s="1044"/>
      <c r="AU27" s="30"/>
      <c r="AV27" s="30"/>
      <c r="AW27" s="30"/>
      <c r="AX27" s="30"/>
      <c r="AY27" s="30"/>
      <c r="AZ27" s="30"/>
      <c r="BA27" s="30"/>
      <c r="BB27" s="30"/>
      <c r="BC27" s="30"/>
      <c r="BD27" s="989"/>
      <c r="BE27" s="1028"/>
      <c r="BF27" s="976"/>
      <c r="BG27" s="992"/>
      <c r="BH27" s="1014" t="s">
        <v>309</v>
      </c>
      <c r="BI27" s="1015"/>
      <c r="BJ27" s="1015"/>
      <c r="BK27" s="1015"/>
      <c r="BL27" s="1015"/>
      <c r="BM27" s="1015"/>
      <c r="BN27" s="1015"/>
      <c r="BO27" s="1015"/>
      <c r="BP27" s="1015"/>
      <c r="BQ27" s="1013"/>
      <c r="BR27" s="1016"/>
      <c r="BS27" s="1017"/>
      <c r="BT27" s="1016"/>
      <c r="BU27" s="1017"/>
      <c r="BV27" s="989"/>
      <c r="BW27" s="1028"/>
      <c r="BX27" s="976"/>
      <c r="BY27" s="1014" t="s">
        <v>338</v>
      </c>
      <c r="BZ27" s="1015"/>
      <c r="CA27" s="1015"/>
      <c r="CB27" s="1015"/>
      <c r="CC27" s="1015"/>
      <c r="CD27" s="1015"/>
      <c r="CE27" s="1015"/>
      <c r="CF27" s="1015"/>
      <c r="CG27" s="1015"/>
      <c r="CH27" s="1015"/>
      <c r="CI27" s="1013"/>
      <c r="CJ27" s="1016"/>
      <c r="CK27" s="1017"/>
      <c r="CL27" s="1016"/>
      <c r="CM27" s="1017"/>
      <c r="CN27" s="30"/>
      <c r="CO27" s="1065"/>
      <c r="CP27" s="1065"/>
      <c r="CQ27" s="1065"/>
      <c r="CR27" s="1065"/>
      <c r="CS27" s="1065"/>
      <c r="CT27" s="1065"/>
      <c r="CU27" s="1065"/>
      <c r="CV27" s="1065"/>
      <c r="CW27" s="1065"/>
      <c r="CX27" s="1065"/>
    </row>
    <row r="28" spans="1:102" ht="14.25" customHeight="1">
      <c r="A28" s="30"/>
      <c r="B28" s="30"/>
      <c r="C28" s="952"/>
      <c r="D28" s="953"/>
      <c r="E28" s="953"/>
      <c r="F28" s="953"/>
      <c r="G28" s="953"/>
      <c r="H28" s="953"/>
      <c r="I28" s="953"/>
      <c r="J28" s="954"/>
      <c r="K28" s="1048"/>
      <c r="L28" s="1045"/>
      <c r="M28" s="1045"/>
      <c r="N28" s="1045"/>
      <c r="O28" s="1045"/>
      <c r="P28" s="1045"/>
      <c r="Q28" s="1045"/>
      <c r="R28" s="1046"/>
      <c r="S28" s="1048"/>
      <c r="T28" s="1045"/>
      <c r="U28" s="1045"/>
      <c r="V28" s="1045"/>
      <c r="W28" s="1045"/>
      <c r="X28" s="1045"/>
      <c r="Y28" s="1045"/>
      <c r="Z28" s="1046"/>
      <c r="AA28" s="1048"/>
      <c r="AB28" s="1045"/>
      <c r="AC28" s="1045"/>
      <c r="AD28" s="1045"/>
      <c r="AE28" s="1045"/>
      <c r="AF28" s="1045"/>
      <c r="AG28" s="1045"/>
      <c r="AH28" s="1045"/>
      <c r="AI28" s="1045"/>
      <c r="AJ28" s="1046"/>
      <c r="AK28" s="1048"/>
      <c r="AL28" s="1045"/>
      <c r="AM28" s="1045"/>
      <c r="AN28" s="1045"/>
      <c r="AO28" s="1046"/>
      <c r="AP28" s="1048"/>
      <c r="AQ28" s="1045"/>
      <c r="AR28" s="1045"/>
      <c r="AS28" s="1045"/>
      <c r="AT28" s="1046"/>
      <c r="AU28" s="30"/>
      <c r="AV28" s="30"/>
      <c r="AW28" s="30"/>
      <c r="AX28" s="30"/>
      <c r="AY28" s="30"/>
      <c r="AZ28" s="30"/>
      <c r="BA28" s="30"/>
      <c r="BB28" s="30"/>
      <c r="BC28" s="30"/>
      <c r="BD28" s="989"/>
      <c r="BE28" s="1028"/>
      <c r="BF28" s="976"/>
      <c r="BG28" s="992"/>
      <c r="BH28" s="1014" t="s">
        <v>339</v>
      </c>
      <c r="BI28" s="1015"/>
      <c r="BJ28" s="1015"/>
      <c r="BK28" s="1015"/>
      <c r="BL28" s="1015"/>
      <c r="BM28" s="1015"/>
      <c r="BN28" s="1015"/>
      <c r="BO28" s="1015"/>
      <c r="BP28" s="1015"/>
      <c r="BQ28" s="1013"/>
      <c r="BR28" s="1016"/>
      <c r="BS28" s="1017"/>
      <c r="BT28" s="1016"/>
      <c r="BU28" s="1017"/>
      <c r="BV28" s="990"/>
      <c r="BW28" s="1029"/>
      <c r="BX28" s="977"/>
      <c r="BY28" s="1014" t="s">
        <v>340</v>
      </c>
      <c r="BZ28" s="1015"/>
      <c r="CA28" s="1015"/>
      <c r="CB28" s="1015"/>
      <c r="CC28" s="1015"/>
      <c r="CD28" s="1015"/>
      <c r="CE28" s="1015"/>
      <c r="CF28" s="1015"/>
      <c r="CG28" s="1015"/>
      <c r="CH28" s="1015"/>
      <c r="CI28" s="1013"/>
      <c r="CJ28" s="1016"/>
      <c r="CK28" s="1017"/>
      <c r="CL28" s="1016"/>
      <c r="CM28" s="1017"/>
      <c r="CN28" s="30"/>
      <c r="CO28" s="1065"/>
      <c r="CP28" s="1065"/>
      <c r="CQ28" s="1065"/>
      <c r="CR28" s="1065"/>
      <c r="CS28" s="1065"/>
      <c r="CT28" s="1065"/>
      <c r="CU28" s="1065"/>
      <c r="CV28" s="1065"/>
      <c r="CW28" s="1065"/>
      <c r="CX28" s="1065"/>
    </row>
    <row r="29" spans="1:102" ht="14.25" customHeight="1">
      <c r="A29" s="30"/>
      <c r="B29" s="30"/>
      <c r="C29" s="1003" t="s">
        <v>341</v>
      </c>
      <c r="D29" s="950"/>
      <c r="E29" s="950"/>
      <c r="F29" s="950"/>
      <c r="G29" s="950"/>
      <c r="H29" s="950"/>
      <c r="I29" s="950"/>
      <c r="J29" s="951"/>
      <c r="K29" s="994"/>
      <c r="L29" s="1034"/>
      <c r="M29" s="1034"/>
      <c r="N29" s="1034"/>
      <c r="O29" s="1034"/>
      <c r="P29" s="1034"/>
      <c r="Q29" s="1034"/>
      <c r="R29" s="1034"/>
      <c r="S29" s="1034"/>
      <c r="T29" s="1034"/>
      <c r="U29" s="1034"/>
      <c r="V29" s="1035"/>
      <c r="W29" s="1003" t="s">
        <v>342</v>
      </c>
      <c r="X29" s="950"/>
      <c r="Y29" s="950"/>
      <c r="Z29" s="951"/>
      <c r="AA29" s="978"/>
      <c r="AB29" s="1043"/>
      <c r="AC29" s="1043"/>
      <c r="AD29" s="1043"/>
      <c r="AE29" s="1043"/>
      <c r="AF29" s="1043"/>
      <c r="AG29" s="1043"/>
      <c r="AH29" s="1043"/>
      <c r="AI29" s="1043"/>
      <c r="AJ29" s="1044"/>
      <c r="AK29" s="1003" t="s">
        <v>343</v>
      </c>
      <c r="AL29" s="950"/>
      <c r="AM29" s="950"/>
      <c r="AN29" s="950"/>
      <c r="AO29" s="950"/>
      <c r="AP29" s="950"/>
      <c r="AQ29" s="950"/>
      <c r="AR29" s="950"/>
      <c r="AS29" s="950"/>
      <c r="AT29" s="951"/>
      <c r="AU29" s="30"/>
      <c r="AV29" s="30"/>
      <c r="AW29" s="30"/>
      <c r="AX29" s="30"/>
      <c r="AY29" s="30"/>
      <c r="AZ29" s="30"/>
      <c r="BA29" s="30"/>
      <c r="BB29" s="30"/>
      <c r="BC29" s="30"/>
      <c r="BD29" s="989"/>
      <c r="BE29" s="1028"/>
      <c r="BF29" s="976"/>
      <c r="BG29" s="992"/>
      <c r="BH29" s="1014" t="s">
        <v>344</v>
      </c>
      <c r="BI29" s="1015"/>
      <c r="BJ29" s="1015"/>
      <c r="BK29" s="1015"/>
      <c r="BL29" s="1015"/>
      <c r="BM29" s="1015"/>
      <c r="BN29" s="1015"/>
      <c r="BO29" s="1015"/>
      <c r="BP29" s="1015"/>
      <c r="BQ29" s="1013"/>
      <c r="BR29" s="1016"/>
      <c r="BS29" s="1017"/>
      <c r="BT29" s="1016"/>
      <c r="BU29" s="1017"/>
      <c r="BV29" s="1026" t="s">
        <v>345</v>
      </c>
      <c r="BW29" s="1027"/>
      <c r="BX29" s="988"/>
      <c r="BY29" s="1014" t="s">
        <v>336</v>
      </c>
      <c r="BZ29" s="1015"/>
      <c r="CA29" s="1015"/>
      <c r="CB29" s="1015"/>
      <c r="CC29" s="1015"/>
      <c r="CD29" s="1015"/>
      <c r="CE29" s="1015"/>
      <c r="CF29" s="1015"/>
      <c r="CG29" s="1015"/>
      <c r="CH29" s="1015"/>
      <c r="CI29" s="1013"/>
      <c r="CJ29" s="1016"/>
      <c r="CK29" s="1017"/>
      <c r="CL29" s="1016"/>
      <c r="CM29" s="1017"/>
      <c r="CN29" s="30"/>
      <c r="CO29" s="1065"/>
      <c r="CP29" s="1065"/>
      <c r="CQ29" s="1065"/>
      <c r="CR29" s="1065"/>
      <c r="CS29" s="1065"/>
      <c r="CT29" s="1065"/>
      <c r="CU29" s="1065"/>
      <c r="CV29" s="1065"/>
      <c r="CW29" s="1065"/>
      <c r="CX29" s="1065"/>
    </row>
    <row r="30" spans="1:102" ht="14.25" customHeight="1">
      <c r="A30" s="30"/>
      <c r="B30" s="30"/>
      <c r="C30" s="952"/>
      <c r="D30" s="953"/>
      <c r="E30" s="953"/>
      <c r="F30" s="953"/>
      <c r="G30" s="953"/>
      <c r="H30" s="953"/>
      <c r="I30" s="953"/>
      <c r="J30" s="954"/>
      <c r="K30" s="1039"/>
      <c r="L30" s="1040"/>
      <c r="M30" s="1040"/>
      <c r="N30" s="1040"/>
      <c r="O30" s="1040"/>
      <c r="P30" s="1040"/>
      <c r="Q30" s="1040"/>
      <c r="R30" s="1040"/>
      <c r="S30" s="1040"/>
      <c r="T30" s="1040"/>
      <c r="U30" s="1040"/>
      <c r="V30" s="1041"/>
      <c r="W30" s="963"/>
      <c r="X30" s="964"/>
      <c r="Y30" s="964"/>
      <c r="Z30" s="965"/>
      <c r="AA30" s="1055"/>
      <c r="AB30" s="1056"/>
      <c r="AC30" s="1056"/>
      <c r="AD30" s="1056"/>
      <c r="AE30" s="1056"/>
      <c r="AF30" s="1056"/>
      <c r="AG30" s="1056"/>
      <c r="AH30" s="1056"/>
      <c r="AI30" s="1056"/>
      <c r="AJ30" s="1057"/>
      <c r="AK30" s="952"/>
      <c r="AL30" s="953"/>
      <c r="AM30" s="953"/>
      <c r="AN30" s="953"/>
      <c r="AO30" s="953"/>
      <c r="AP30" s="953"/>
      <c r="AQ30" s="953"/>
      <c r="AR30" s="953"/>
      <c r="AS30" s="953"/>
      <c r="AT30" s="954"/>
      <c r="AU30" s="30"/>
      <c r="AV30" s="30"/>
      <c r="AW30" s="30"/>
      <c r="AX30" s="30"/>
      <c r="AY30" s="30"/>
      <c r="AZ30" s="30"/>
      <c r="BA30" s="30"/>
      <c r="BB30" s="30"/>
      <c r="BC30" s="30"/>
      <c r="BD30" s="989"/>
      <c r="BE30" s="1028"/>
      <c r="BF30" s="976"/>
      <c r="BG30" s="993"/>
      <c r="BH30" s="1014" t="s">
        <v>346</v>
      </c>
      <c r="BI30" s="1015"/>
      <c r="BJ30" s="1015"/>
      <c r="BK30" s="1015"/>
      <c r="BL30" s="1015"/>
      <c r="BM30" s="1015"/>
      <c r="BN30" s="1015"/>
      <c r="BO30" s="1015"/>
      <c r="BP30" s="1015"/>
      <c r="BQ30" s="1013"/>
      <c r="BR30" s="1016"/>
      <c r="BS30" s="1017"/>
      <c r="BT30" s="1016"/>
      <c r="BU30" s="1017"/>
      <c r="BV30" s="989"/>
      <c r="BW30" s="1028"/>
      <c r="BX30" s="976"/>
      <c r="BY30" s="1014" t="s">
        <v>347</v>
      </c>
      <c r="BZ30" s="1015"/>
      <c r="CA30" s="1015"/>
      <c r="CB30" s="1015"/>
      <c r="CC30" s="1015"/>
      <c r="CD30" s="1015"/>
      <c r="CE30" s="1015"/>
      <c r="CF30" s="1015"/>
      <c r="CG30" s="1015"/>
      <c r="CH30" s="1015"/>
      <c r="CI30" s="1013"/>
      <c r="CJ30" s="1016"/>
      <c r="CK30" s="1017"/>
      <c r="CL30" s="1016"/>
      <c r="CM30" s="1017"/>
      <c r="CN30" s="30"/>
      <c r="CO30" s="1065"/>
      <c r="CP30" s="1065"/>
      <c r="CQ30" s="1065"/>
      <c r="CR30" s="1065"/>
      <c r="CS30" s="1065"/>
      <c r="CT30" s="1065"/>
      <c r="CU30" s="1065"/>
      <c r="CV30" s="1065"/>
      <c r="CW30" s="1065"/>
      <c r="CX30" s="1065"/>
    </row>
    <row r="31" spans="1:102" ht="14.25" customHeight="1">
      <c r="A31" s="30"/>
      <c r="B31" s="30"/>
      <c r="C31" s="1003" t="s">
        <v>348</v>
      </c>
      <c r="D31" s="950"/>
      <c r="E31" s="950"/>
      <c r="F31" s="950"/>
      <c r="G31" s="950"/>
      <c r="H31" s="950"/>
      <c r="I31" s="950"/>
      <c r="J31" s="951"/>
      <c r="K31" s="994"/>
      <c r="L31" s="1034"/>
      <c r="M31" s="1034"/>
      <c r="N31" s="1034"/>
      <c r="O31" s="1034"/>
      <c r="P31" s="1034"/>
      <c r="Q31" s="1034"/>
      <c r="R31" s="1034"/>
      <c r="S31" s="1034"/>
      <c r="T31" s="1034"/>
      <c r="U31" s="1034"/>
      <c r="V31" s="1035"/>
      <c r="W31" s="963"/>
      <c r="X31" s="964"/>
      <c r="Y31" s="964"/>
      <c r="Z31" s="965"/>
      <c r="AA31" s="1055"/>
      <c r="AB31" s="1056"/>
      <c r="AC31" s="1056"/>
      <c r="AD31" s="1056"/>
      <c r="AE31" s="1056"/>
      <c r="AF31" s="1056"/>
      <c r="AG31" s="1056"/>
      <c r="AH31" s="1056"/>
      <c r="AI31" s="1056"/>
      <c r="AJ31" s="1057"/>
      <c r="AK31" s="1521"/>
      <c r="AL31" s="1522"/>
      <c r="AM31" s="1522"/>
      <c r="AN31" s="1522"/>
      <c r="AO31" s="1522"/>
      <c r="AP31" s="1522"/>
      <c r="AQ31" s="1522"/>
      <c r="AR31" s="1522"/>
      <c r="AS31" s="1522"/>
      <c r="AT31" s="1523"/>
      <c r="AU31" s="30"/>
      <c r="AV31" s="30"/>
      <c r="AW31" s="30"/>
      <c r="AX31" s="30"/>
      <c r="AY31" s="30"/>
      <c r="AZ31" s="30"/>
      <c r="BA31" s="30"/>
      <c r="BB31" s="30"/>
      <c r="BC31" s="30"/>
      <c r="BD31" s="989"/>
      <c r="BE31" s="1028"/>
      <c r="BF31" s="976"/>
      <c r="BG31" s="1030" t="s">
        <v>349</v>
      </c>
      <c r="BH31" s="1014" t="s">
        <v>308</v>
      </c>
      <c r="BI31" s="1015"/>
      <c r="BJ31" s="1015"/>
      <c r="BK31" s="1015"/>
      <c r="BL31" s="1015"/>
      <c r="BM31" s="1015"/>
      <c r="BN31" s="1015"/>
      <c r="BO31" s="1015"/>
      <c r="BP31" s="1015"/>
      <c r="BQ31" s="1013"/>
      <c r="BR31" s="1016"/>
      <c r="BS31" s="1017"/>
      <c r="BT31" s="1016"/>
      <c r="BU31" s="1017"/>
      <c r="BV31" s="989"/>
      <c r="BW31" s="1028"/>
      <c r="BX31" s="976"/>
      <c r="BY31" s="1014" t="s">
        <v>311</v>
      </c>
      <c r="BZ31" s="1015"/>
      <c r="CA31" s="1015"/>
      <c r="CB31" s="1015"/>
      <c r="CC31" s="1015"/>
      <c r="CD31" s="1015"/>
      <c r="CE31" s="1015"/>
      <c r="CF31" s="1015"/>
      <c r="CG31" s="1015"/>
      <c r="CH31" s="1015"/>
      <c r="CI31" s="1013"/>
      <c r="CJ31" s="1016"/>
      <c r="CK31" s="1017"/>
      <c r="CL31" s="1016"/>
      <c r="CM31" s="1017"/>
      <c r="CN31" s="30"/>
      <c r="CO31" s="1065"/>
      <c r="CP31" s="1065"/>
      <c r="CQ31" s="1065"/>
      <c r="CR31" s="1065"/>
      <c r="CS31" s="1065"/>
      <c r="CT31" s="1065"/>
      <c r="CU31" s="1065"/>
      <c r="CV31" s="1065"/>
      <c r="CW31" s="1065"/>
      <c r="CX31" s="1065"/>
    </row>
    <row r="32" spans="1:102" ht="14.25" customHeight="1">
      <c r="A32" s="30"/>
      <c r="B32" s="30"/>
      <c r="C32" s="952"/>
      <c r="D32" s="953"/>
      <c r="E32" s="953"/>
      <c r="F32" s="953"/>
      <c r="G32" s="953"/>
      <c r="H32" s="953"/>
      <c r="I32" s="953"/>
      <c r="J32" s="954"/>
      <c r="K32" s="1039"/>
      <c r="L32" s="1040"/>
      <c r="M32" s="1040"/>
      <c r="N32" s="1040"/>
      <c r="O32" s="1040"/>
      <c r="P32" s="1040"/>
      <c r="Q32" s="1040"/>
      <c r="R32" s="1040"/>
      <c r="S32" s="1040"/>
      <c r="T32" s="1040"/>
      <c r="U32" s="1040"/>
      <c r="V32" s="1041"/>
      <c r="W32" s="952"/>
      <c r="X32" s="953"/>
      <c r="Y32" s="953"/>
      <c r="Z32" s="954"/>
      <c r="AA32" s="1048"/>
      <c r="AB32" s="1045"/>
      <c r="AC32" s="1045"/>
      <c r="AD32" s="1045"/>
      <c r="AE32" s="1045"/>
      <c r="AF32" s="1045"/>
      <c r="AG32" s="1045"/>
      <c r="AH32" s="1045"/>
      <c r="AI32" s="1045"/>
      <c r="AJ32" s="1046"/>
      <c r="AK32" s="1524"/>
      <c r="AL32" s="1525"/>
      <c r="AM32" s="1525"/>
      <c r="AN32" s="1525"/>
      <c r="AO32" s="1525"/>
      <c r="AP32" s="1525"/>
      <c r="AQ32" s="1525"/>
      <c r="AR32" s="1525"/>
      <c r="AS32" s="1525"/>
      <c r="AT32" s="1526"/>
      <c r="AU32" s="30"/>
      <c r="AV32" s="30"/>
      <c r="AW32" s="30"/>
      <c r="AX32" s="30"/>
      <c r="AY32" s="30"/>
      <c r="AZ32" s="30"/>
      <c r="BA32" s="30"/>
      <c r="BB32" s="30"/>
      <c r="BC32" s="30"/>
      <c r="BD32" s="989"/>
      <c r="BE32" s="1028"/>
      <c r="BF32" s="976"/>
      <c r="BG32" s="992"/>
      <c r="BH32" s="1014" t="s">
        <v>350</v>
      </c>
      <c r="BI32" s="1015"/>
      <c r="BJ32" s="1015"/>
      <c r="BK32" s="1015"/>
      <c r="BL32" s="1015"/>
      <c r="BM32" s="1015"/>
      <c r="BN32" s="1015"/>
      <c r="BO32" s="1015"/>
      <c r="BP32" s="1015"/>
      <c r="BQ32" s="1013"/>
      <c r="BR32" s="1016"/>
      <c r="BS32" s="1017"/>
      <c r="BT32" s="1016"/>
      <c r="BU32" s="1017"/>
      <c r="BV32" s="989"/>
      <c r="BW32" s="1028"/>
      <c r="BX32" s="976"/>
      <c r="BY32" s="1014" t="s">
        <v>309</v>
      </c>
      <c r="BZ32" s="1015"/>
      <c r="CA32" s="1015"/>
      <c r="CB32" s="1015"/>
      <c r="CC32" s="1015"/>
      <c r="CD32" s="1015"/>
      <c r="CE32" s="1015"/>
      <c r="CF32" s="1015"/>
      <c r="CG32" s="1015"/>
      <c r="CH32" s="1015"/>
      <c r="CI32" s="1013"/>
      <c r="CJ32" s="1016"/>
      <c r="CK32" s="1017"/>
      <c r="CL32" s="1016"/>
      <c r="CM32" s="1017"/>
      <c r="CN32" s="30"/>
      <c r="CO32" s="1065"/>
      <c r="CP32" s="1065"/>
      <c r="CQ32" s="1065"/>
      <c r="CR32" s="1065"/>
      <c r="CS32" s="1065"/>
      <c r="CT32" s="1065"/>
      <c r="CU32" s="1065"/>
      <c r="CV32" s="1065"/>
      <c r="CW32" s="1065"/>
      <c r="CX32" s="1065"/>
    </row>
    <row r="33" spans="1:102" ht="14.25" customHeight="1">
      <c r="A33" s="30"/>
      <c r="B33" s="30"/>
      <c r="C33" s="962" t="s">
        <v>351</v>
      </c>
      <c r="D33" s="950"/>
      <c r="E33" s="950"/>
      <c r="F33" s="950"/>
      <c r="G33" s="950"/>
      <c r="H33" s="950"/>
      <c r="I33" s="950"/>
      <c r="J33" s="951"/>
      <c r="K33" s="1058" t="s">
        <v>250</v>
      </c>
      <c r="L33" s="1059"/>
      <c r="M33" s="1059"/>
      <c r="N33" s="1059"/>
      <c r="O33" s="1059"/>
      <c r="P33" s="1059"/>
      <c r="Q33" s="1059"/>
      <c r="R33" s="1059"/>
      <c r="S33" s="1059"/>
      <c r="T33" s="1059"/>
      <c r="U33" s="1059"/>
      <c r="V33" s="1060"/>
      <c r="W33" s="1058" t="s">
        <v>352</v>
      </c>
      <c r="X33" s="1059"/>
      <c r="Y33" s="1059"/>
      <c r="Z33" s="1059"/>
      <c r="AA33" s="1059"/>
      <c r="AB33" s="1059"/>
      <c r="AC33" s="1059"/>
      <c r="AD33" s="1059"/>
      <c r="AE33" s="1059"/>
      <c r="AF33" s="1059"/>
      <c r="AG33" s="1059"/>
      <c r="AH33" s="1059"/>
      <c r="AI33" s="1059"/>
      <c r="AJ33" s="1059"/>
      <c r="AK33" s="1059"/>
      <c r="AL33" s="1059"/>
      <c r="AM33" s="1059"/>
      <c r="AN33" s="1059"/>
      <c r="AO33" s="1059"/>
      <c r="AP33" s="1059"/>
      <c r="AQ33" s="1059"/>
      <c r="AR33" s="1059"/>
      <c r="AS33" s="1059"/>
      <c r="AT33" s="1060"/>
      <c r="AU33" s="30"/>
      <c r="AV33" s="30"/>
      <c r="AW33" s="30"/>
      <c r="AX33" s="30"/>
      <c r="AY33" s="30"/>
      <c r="AZ33" s="30"/>
      <c r="BA33" s="30"/>
      <c r="BB33" s="30"/>
      <c r="BC33" s="30"/>
      <c r="BD33" s="989"/>
      <c r="BE33" s="1028"/>
      <c r="BF33" s="976"/>
      <c r="BG33" s="992"/>
      <c r="BH33" s="1014" t="s">
        <v>353</v>
      </c>
      <c r="BI33" s="1015"/>
      <c r="BJ33" s="1015"/>
      <c r="BK33" s="1015"/>
      <c r="BL33" s="1015"/>
      <c r="BM33" s="1015"/>
      <c r="BN33" s="1015"/>
      <c r="BO33" s="1015"/>
      <c r="BP33" s="1015"/>
      <c r="BQ33" s="1013"/>
      <c r="BR33" s="1016"/>
      <c r="BS33" s="1017"/>
      <c r="BT33" s="1016"/>
      <c r="BU33" s="1017"/>
      <c r="BV33" s="989"/>
      <c r="BW33" s="1028"/>
      <c r="BX33" s="976"/>
      <c r="BY33" s="1014" t="s">
        <v>354</v>
      </c>
      <c r="BZ33" s="1015"/>
      <c r="CA33" s="1015"/>
      <c r="CB33" s="1015"/>
      <c r="CC33" s="1015"/>
      <c r="CD33" s="1015"/>
      <c r="CE33" s="1015"/>
      <c r="CF33" s="1015"/>
      <c r="CG33" s="1015"/>
      <c r="CH33" s="1015"/>
      <c r="CI33" s="1013"/>
      <c r="CJ33" s="1016"/>
      <c r="CK33" s="1017"/>
      <c r="CL33" s="1016"/>
      <c r="CM33" s="1017"/>
      <c r="CN33" s="30"/>
      <c r="CO33" s="1065"/>
      <c r="CP33" s="1065"/>
      <c r="CQ33" s="1065"/>
      <c r="CR33" s="1065"/>
      <c r="CS33" s="1065"/>
      <c r="CT33" s="1065"/>
      <c r="CU33" s="1065"/>
      <c r="CV33" s="1065"/>
      <c r="CW33" s="1065"/>
      <c r="CX33" s="1065"/>
    </row>
    <row r="34" spans="1:102" ht="14.25" customHeight="1">
      <c r="A34" s="30"/>
      <c r="B34" s="30"/>
      <c r="C34" s="963"/>
      <c r="D34" s="964"/>
      <c r="E34" s="964"/>
      <c r="F34" s="964"/>
      <c r="G34" s="964"/>
      <c r="H34" s="964"/>
      <c r="I34" s="964"/>
      <c r="J34" s="965"/>
      <c r="K34" s="949" t="s">
        <v>355</v>
      </c>
      <c r="L34" s="950"/>
      <c r="M34" s="950"/>
      <c r="N34" s="1042"/>
      <c r="O34" s="1043"/>
      <c r="P34" s="1043"/>
      <c r="Q34" s="1043"/>
      <c r="R34" s="1043"/>
      <c r="S34" s="1043"/>
      <c r="T34" s="1043"/>
      <c r="U34" s="1043"/>
      <c r="V34" s="1044"/>
      <c r="W34" s="1047"/>
      <c r="X34" s="1043"/>
      <c r="Y34" s="1043"/>
      <c r="Z34" s="1043"/>
      <c r="AA34" s="1043"/>
      <c r="AB34" s="1043"/>
      <c r="AC34" s="1043"/>
      <c r="AD34" s="1043"/>
      <c r="AE34" s="1043"/>
      <c r="AF34" s="1043"/>
      <c r="AG34" s="1043"/>
      <c r="AH34" s="1043"/>
      <c r="AI34" s="1043"/>
      <c r="AJ34" s="1043"/>
      <c r="AK34" s="1043"/>
      <c r="AL34" s="1043"/>
      <c r="AM34" s="1043"/>
      <c r="AN34" s="1043"/>
      <c r="AO34" s="1043"/>
      <c r="AP34" s="1043"/>
      <c r="AQ34" s="1043"/>
      <c r="AR34" s="1043"/>
      <c r="AS34" s="1043"/>
      <c r="AT34" s="1044"/>
      <c r="AU34" s="30"/>
      <c r="AV34" s="30"/>
      <c r="AW34" s="30"/>
      <c r="AX34" s="30"/>
      <c r="AY34" s="30"/>
      <c r="AZ34" s="30"/>
      <c r="BA34" s="30"/>
      <c r="BB34" s="30"/>
      <c r="BC34" s="30"/>
      <c r="BD34" s="989"/>
      <c r="BE34" s="1028"/>
      <c r="BF34" s="976"/>
      <c r="BG34" s="992"/>
      <c r="BH34" s="1014" t="s">
        <v>356</v>
      </c>
      <c r="BI34" s="1015"/>
      <c r="BJ34" s="1015"/>
      <c r="BK34" s="1015"/>
      <c r="BL34" s="1015"/>
      <c r="BM34" s="1015"/>
      <c r="BN34" s="1015"/>
      <c r="BO34" s="1015"/>
      <c r="BP34" s="1015"/>
      <c r="BQ34" s="1013"/>
      <c r="BR34" s="1016"/>
      <c r="BS34" s="1017"/>
      <c r="BT34" s="1016"/>
      <c r="BU34" s="1017"/>
      <c r="BV34" s="989"/>
      <c r="BW34" s="1028"/>
      <c r="BX34" s="976"/>
      <c r="BY34" s="1014" t="s">
        <v>357</v>
      </c>
      <c r="BZ34" s="1015"/>
      <c r="CA34" s="1015"/>
      <c r="CB34" s="1015"/>
      <c r="CC34" s="1015"/>
      <c r="CD34" s="1015"/>
      <c r="CE34" s="1015"/>
      <c r="CF34" s="1015"/>
      <c r="CG34" s="1015"/>
      <c r="CH34" s="1015"/>
      <c r="CI34" s="1013"/>
      <c r="CJ34" s="1016"/>
      <c r="CK34" s="1017"/>
      <c r="CL34" s="1016"/>
      <c r="CM34" s="1017"/>
      <c r="CN34" s="30"/>
      <c r="CO34" s="1065"/>
      <c r="CP34" s="1065"/>
      <c r="CQ34" s="1065"/>
      <c r="CR34" s="1065"/>
      <c r="CS34" s="1065"/>
      <c r="CT34" s="1065"/>
      <c r="CU34" s="1065"/>
      <c r="CV34" s="1065"/>
      <c r="CW34" s="1065"/>
      <c r="CX34" s="1065"/>
    </row>
    <row r="35" spans="1:102" ht="14.25" customHeight="1">
      <c r="A35" s="30"/>
      <c r="B35" s="30"/>
      <c r="C35" s="963"/>
      <c r="D35" s="964"/>
      <c r="E35" s="964"/>
      <c r="F35" s="964"/>
      <c r="G35" s="964"/>
      <c r="H35" s="964"/>
      <c r="I35" s="964"/>
      <c r="J35" s="965"/>
      <c r="K35" s="952"/>
      <c r="L35" s="953"/>
      <c r="M35" s="953"/>
      <c r="N35" s="1045"/>
      <c r="O35" s="1045"/>
      <c r="P35" s="1045"/>
      <c r="Q35" s="1045"/>
      <c r="R35" s="1045"/>
      <c r="S35" s="1045"/>
      <c r="T35" s="1045"/>
      <c r="U35" s="1045"/>
      <c r="V35" s="1046"/>
      <c r="W35" s="1048"/>
      <c r="X35" s="1045"/>
      <c r="Y35" s="1045"/>
      <c r="Z35" s="1045"/>
      <c r="AA35" s="1045"/>
      <c r="AB35" s="1045"/>
      <c r="AC35" s="1045"/>
      <c r="AD35" s="1045"/>
      <c r="AE35" s="1045"/>
      <c r="AF35" s="1045"/>
      <c r="AG35" s="1045"/>
      <c r="AH35" s="1045"/>
      <c r="AI35" s="1045"/>
      <c r="AJ35" s="1045"/>
      <c r="AK35" s="1045"/>
      <c r="AL35" s="1045"/>
      <c r="AM35" s="1045"/>
      <c r="AN35" s="1045"/>
      <c r="AO35" s="1045"/>
      <c r="AP35" s="1045"/>
      <c r="AQ35" s="1045"/>
      <c r="AR35" s="1045"/>
      <c r="AS35" s="1045"/>
      <c r="AT35" s="1046"/>
      <c r="AU35" s="30"/>
      <c r="AV35" s="30"/>
      <c r="AW35" s="30"/>
      <c r="AX35" s="30"/>
      <c r="AY35" s="30"/>
      <c r="AZ35" s="30"/>
      <c r="BA35" s="30"/>
      <c r="BB35" s="30"/>
      <c r="BC35" s="30"/>
      <c r="BD35" s="989"/>
      <c r="BE35" s="1028"/>
      <c r="BF35" s="976"/>
      <c r="BG35" s="992"/>
      <c r="BH35" s="1014" t="s">
        <v>358</v>
      </c>
      <c r="BI35" s="1015"/>
      <c r="BJ35" s="1015"/>
      <c r="BK35" s="1015"/>
      <c r="BL35" s="1015"/>
      <c r="BM35" s="1015"/>
      <c r="BN35" s="1015"/>
      <c r="BO35" s="1015"/>
      <c r="BP35" s="1015"/>
      <c r="BQ35" s="1013"/>
      <c r="BR35" s="1016"/>
      <c r="BS35" s="1017"/>
      <c r="BT35" s="1016"/>
      <c r="BU35" s="1017"/>
      <c r="BV35" s="990"/>
      <c r="BW35" s="1029"/>
      <c r="BX35" s="977"/>
      <c r="BY35" s="1014" t="s">
        <v>346</v>
      </c>
      <c r="BZ35" s="1015"/>
      <c r="CA35" s="1015"/>
      <c r="CB35" s="1015"/>
      <c r="CC35" s="1015"/>
      <c r="CD35" s="1015"/>
      <c r="CE35" s="1015"/>
      <c r="CF35" s="1015"/>
      <c r="CG35" s="1015"/>
      <c r="CH35" s="1015"/>
      <c r="CI35" s="1013"/>
      <c r="CJ35" s="1016"/>
      <c r="CK35" s="1017"/>
      <c r="CL35" s="1016"/>
      <c r="CM35" s="1017"/>
      <c r="CN35" s="30"/>
      <c r="CO35" s="1065"/>
      <c r="CP35" s="1065"/>
      <c r="CQ35" s="1065"/>
      <c r="CR35" s="1065"/>
      <c r="CS35" s="1065"/>
      <c r="CT35" s="1065"/>
      <c r="CU35" s="1065"/>
      <c r="CV35" s="1065"/>
      <c r="CW35" s="1065"/>
      <c r="CX35" s="1065"/>
    </row>
    <row r="36" spans="1:102" ht="14.25" customHeight="1">
      <c r="A36" s="30"/>
      <c r="B36" s="30"/>
      <c r="C36" s="963"/>
      <c r="D36" s="964"/>
      <c r="E36" s="964"/>
      <c r="F36" s="964"/>
      <c r="G36" s="964"/>
      <c r="H36" s="964"/>
      <c r="I36" s="964"/>
      <c r="J36" s="965"/>
      <c r="K36" s="949" t="s">
        <v>359</v>
      </c>
      <c r="L36" s="950"/>
      <c r="M36" s="950"/>
      <c r="N36" s="1042"/>
      <c r="O36" s="1043"/>
      <c r="P36" s="1043"/>
      <c r="Q36" s="1043"/>
      <c r="R36" s="1043"/>
      <c r="S36" s="1043"/>
      <c r="T36" s="1043"/>
      <c r="U36" s="1043"/>
      <c r="V36" s="1044"/>
      <c r="W36" s="1047"/>
      <c r="X36" s="1043"/>
      <c r="Y36" s="1043"/>
      <c r="Z36" s="1043"/>
      <c r="AA36" s="1043"/>
      <c r="AB36" s="1043"/>
      <c r="AC36" s="1043"/>
      <c r="AD36" s="1043"/>
      <c r="AE36" s="1043"/>
      <c r="AF36" s="1043"/>
      <c r="AG36" s="1043"/>
      <c r="AH36" s="1043"/>
      <c r="AI36" s="1043"/>
      <c r="AJ36" s="1043"/>
      <c r="AK36" s="1043"/>
      <c r="AL36" s="1043"/>
      <c r="AM36" s="1043"/>
      <c r="AN36" s="1043"/>
      <c r="AO36" s="1043"/>
      <c r="AP36" s="1043"/>
      <c r="AQ36" s="1043"/>
      <c r="AR36" s="1043"/>
      <c r="AS36" s="1043"/>
      <c r="AT36" s="1044"/>
      <c r="AU36" s="30"/>
      <c r="AV36" s="30"/>
      <c r="AW36" s="30"/>
      <c r="AX36" s="30"/>
      <c r="AY36" s="30"/>
      <c r="AZ36" s="30"/>
      <c r="BA36" s="30"/>
      <c r="BB36" s="30"/>
      <c r="BC36" s="30"/>
      <c r="BD36" s="989"/>
      <c r="BE36" s="1028"/>
      <c r="BF36" s="976"/>
      <c r="BG36" s="992"/>
      <c r="BH36" s="1014" t="s">
        <v>310</v>
      </c>
      <c r="BI36" s="1015"/>
      <c r="BJ36" s="1015"/>
      <c r="BK36" s="1015"/>
      <c r="BL36" s="1015"/>
      <c r="BM36" s="1015"/>
      <c r="BN36" s="1015"/>
      <c r="BO36" s="1015"/>
      <c r="BP36" s="1015"/>
      <c r="BQ36" s="1013"/>
      <c r="BR36" s="1016"/>
      <c r="BS36" s="1017"/>
      <c r="BT36" s="1016"/>
      <c r="BU36" s="1017"/>
      <c r="BV36" s="1026" t="s">
        <v>360</v>
      </c>
      <c r="BW36" s="1027"/>
      <c r="BX36" s="988"/>
      <c r="BY36" s="1014" t="s">
        <v>361</v>
      </c>
      <c r="BZ36" s="1015"/>
      <c r="CA36" s="1015"/>
      <c r="CB36" s="1015"/>
      <c r="CC36" s="1015"/>
      <c r="CD36" s="1015"/>
      <c r="CE36" s="1015"/>
      <c r="CF36" s="1015"/>
      <c r="CG36" s="1015"/>
      <c r="CH36" s="1015"/>
      <c r="CI36" s="1013"/>
      <c r="CJ36" s="1016"/>
      <c r="CK36" s="1017"/>
      <c r="CL36" s="1016"/>
      <c r="CM36" s="1017"/>
      <c r="CN36" s="30"/>
      <c r="CO36" s="1065"/>
      <c r="CP36" s="1065"/>
      <c r="CQ36" s="1065"/>
      <c r="CR36" s="1065"/>
      <c r="CS36" s="1065"/>
      <c r="CT36" s="1065"/>
      <c r="CU36" s="1065"/>
      <c r="CV36" s="1065"/>
      <c r="CW36" s="1065"/>
      <c r="CX36" s="1065"/>
    </row>
    <row r="37" spans="1:102" ht="14.25" customHeight="1">
      <c r="A37" s="30"/>
      <c r="B37" s="30"/>
      <c r="C37" s="952"/>
      <c r="D37" s="953"/>
      <c r="E37" s="953"/>
      <c r="F37" s="953"/>
      <c r="G37" s="953"/>
      <c r="H37" s="953"/>
      <c r="I37" s="953"/>
      <c r="J37" s="954"/>
      <c r="K37" s="952"/>
      <c r="L37" s="953"/>
      <c r="M37" s="953"/>
      <c r="N37" s="1045"/>
      <c r="O37" s="1045"/>
      <c r="P37" s="1045"/>
      <c r="Q37" s="1045"/>
      <c r="R37" s="1045"/>
      <c r="S37" s="1045"/>
      <c r="T37" s="1045"/>
      <c r="U37" s="1045"/>
      <c r="V37" s="1046"/>
      <c r="W37" s="1048"/>
      <c r="X37" s="1045"/>
      <c r="Y37" s="1045"/>
      <c r="Z37" s="1045"/>
      <c r="AA37" s="1045"/>
      <c r="AB37" s="1045"/>
      <c r="AC37" s="1045"/>
      <c r="AD37" s="1045"/>
      <c r="AE37" s="1045"/>
      <c r="AF37" s="1045"/>
      <c r="AG37" s="1045"/>
      <c r="AH37" s="1045"/>
      <c r="AI37" s="1045"/>
      <c r="AJ37" s="1045"/>
      <c r="AK37" s="1045"/>
      <c r="AL37" s="1045"/>
      <c r="AM37" s="1045"/>
      <c r="AN37" s="1045"/>
      <c r="AO37" s="1045"/>
      <c r="AP37" s="1045"/>
      <c r="AQ37" s="1045"/>
      <c r="AR37" s="1045"/>
      <c r="AS37" s="1045"/>
      <c r="AT37" s="1046"/>
      <c r="AU37" s="30"/>
      <c r="AV37" s="30"/>
      <c r="AW37" s="30"/>
      <c r="AX37" s="30"/>
      <c r="AY37" s="30"/>
      <c r="AZ37" s="30"/>
      <c r="BA37" s="30"/>
      <c r="BB37" s="30"/>
      <c r="BC37" s="30"/>
      <c r="BD37" s="989"/>
      <c r="BE37" s="1028"/>
      <c r="BF37" s="976"/>
      <c r="BG37" s="992"/>
      <c r="BH37" s="1014" t="s">
        <v>362</v>
      </c>
      <c r="BI37" s="1015"/>
      <c r="BJ37" s="1015"/>
      <c r="BK37" s="1015"/>
      <c r="BL37" s="1015"/>
      <c r="BM37" s="1015"/>
      <c r="BN37" s="1015"/>
      <c r="BO37" s="1015"/>
      <c r="BP37" s="1015"/>
      <c r="BQ37" s="1013"/>
      <c r="BR37" s="1016"/>
      <c r="BS37" s="1017"/>
      <c r="BT37" s="1016"/>
      <c r="BU37" s="1017"/>
      <c r="BV37" s="989"/>
      <c r="BW37" s="1028"/>
      <c r="BX37" s="976"/>
      <c r="BY37" s="1014" t="s">
        <v>363</v>
      </c>
      <c r="BZ37" s="1015"/>
      <c r="CA37" s="1015"/>
      <c r="CB37" s="1015"/>
      <c r="CC37" s="1015"/>
      <c r="CD37" s="1015"/>
      <c r="CE37" s="1015"/>
      <c r="CF37" s="1015"/>
      <c r="CG37" s="1015"/>
      <c r="CH37" s="1015"/>
      <c r="CI37" s="1013"/>
      <c r="CJ37" s="1016"/>
      <c r="CK37" s="1017"/>
      <c r="CL37" s="1016"/>
      <c r="CM37" s="1017"/>
      <c r="CN37" s="30"/>
      <c r="CO37" s="1065"/>
      <c r="CP37" s="1065"/>
      <c r="CQ37" s="1065"/>
      <c r="CR37" s="1065"/>
      <c r="CS37" s="1065"/>
      <c r="CT37" s="1065"/>
      <c r="CU37" s="1065"/>
      <c r="CV37" s="1065"/>
      <c r="CW37" s="1065"/>
      <c r="CX37" s="1065"/>
    </row>
    <row r="38" spans="1:102" ht="14.25" customHeight="1">
      <c r="A38" s="30"/>
      <c r="B38" s="30"/>
      <c r="C38" s="1031" t="s">
        <v>364</v>
      </c>
      <c r="D38" s="950"/>
      <c r="E38" s="951"/>
      <c r="F38" s="1032" t="s">
        <v>365</v>
      </c>
      <c r="G38" s="951"/>
      <c r="H38" s="1019" t="s">
        <v>366</v>
      </c>
      <c r="I38" s="950"/>
      <c r="J38" s="951"/>
      <c r="K38" s="1020"/>
      <c r="L38" s="1021"/>
      <c r="M38" s="1021"/>
      <c r="N38" s="1021"/>
      <c r="O38" s="1021"/>
      <c r="P38" s="1021"/>
      <c r="Q38" s="1021"/>
      <c r="R38" s="1021"/>
      <c r="S38" s="1022"/>
      <c r="T38" s="1033" t="s">
        <v>367</v>
      </c>
      <c r="U38" s="950"/>
      <c r="V38" s="950"/>
      <c r="W38" s="950"/>
      <c r="X38" s="951"/>
      <c r="Y38" s="994"/>
      <c r="Z38" s="1034"/>
      <c r="AA38" s="1034"/>
      <c r="AB38" s="1034"/>
      <c r="AC38" s="1034"/>
      <c r="AD38" s="1034"/>
      <c r="AE38" s="1034"/>
      <c r="AF38" s="1034"/>
      <c r="AG38" s="1035"/>
      <c r="AH38" s="1033" t="s">
        <v>368</v>
      </c>
      <c r="AI38" s="950"/>
      <c r="AJ38" s="950"/>
      <c r="AK38" s="951"/>
      <c r="AL38" s="994"/>
      <c r="AM38" s="1034"/>
      <c r="AN38" s="1034"/>
      <c r="AO38" s="1034"/>
      <c r="AP38" s="1034"/>
      <c r="AQ38" s="1034"/>
      <c r="AR38" s="1034"/>
      <c r="AS38" s="1034"/>
      <c r="AT38" s="1035"/>
      <c r="AU38" s="30"/>
      <c r="AV38" s="30"/>
      <c r="AW38" s="30"/>
      <c r="AX38" s="30"/>
      <c r="AY38" s="30"/>
      <c r="AZ38" s="30"/>
      <c r="BA38" s="30"/>
      <c r="BB38" s="30"/>
      <c r="BC38" s="30"/>
      <c r="BD38" s="989"/>
      <c r="BE38" s="1028"/>
      <c r="BF38" s="976"/>
      <c r="BG38" s="992"/>
      <c r="BH38" s="1014" t="s">
        <v>369</v>
      </c>
      <c r="BI38" s="1015"/>
      <c r="BJ38" s="1015"/>
      <c r="BK38" s="1015"/>
      <c r="BL38" s="1015"/>
      <c r="BM38" s="1015"/>
      <c r="BN38" s="1015"/>
      <c r="BO38" s="1015"/>
      <c r="BP38" s="1015"/>
      <c r="BQ38" s="1013"/>
      <c r="BR38" s="1016"/>
      <c r="BS38" s="1017"/>
      <c r="BT38" s="1016"/>
      <c r="BU38" s="1017"/>
      <c r="BV38" s="989"/>
      <c r="BW38" s="1028"/>
      <c r="BX38" s="976"/>
      <c r="BY38" s="1014" t="s">
        <v>370</v>
      </c>
      <c r="BZ38" s="1015"/>
      <c r="CA38" s="1015"/>
      <c r="CB38" s="1015"/>
      <c r="CC38" s="1015"/>
      <c r="CD38" s="1015"/>
      <c r="CE38" s="1015"/>
      <c r="CF38" s="1015"/>
      <c r="CG38" s="1015"/>
      <c r="CH38" s="1015"/>
      <c r="CI38" s="1013"/>
      <c r="CJ38" s="1016"/>
      <c r="CK38" s="1017"/>
      <c r="CL38" s="1016"/>
      <c r="CM38" s="1017"/>
      <c r="CN38" s="30"/>
      <c r="CO38" s="1065"/>
      <c r="CP38" s="1065"/>
      <c r="CQ38" s="1065"/>
      <c r="CR38" s="1065"/>
      <c r="CS38" s="1065"/>
      <c r="CT38" s="1065"/>
      <c r="CU38" s="1065"/>
      <c r="CV38" s="1065"/>
      <c r="CW38" s="1065"/>
      <c r="CX38" s="1065"/>
    </row>
    <row r="39" spans="1:102" ht="14.25" customHeight="1">
      <c r="A39" s="30"/>
      <c r="B39" s="30"/>
      <c r="C39" s="963"/>
      <c r="D39" s="964"/>
      <c r="E39" s="965"/>
      <c r="F39" s="963"/>
      <c r="G39" s="965"/>
      <c r="H39" s="952"/>
      <c r="I39" s="953"/>
      <c r="J39" s="954"/>
      <c r="K39" s="1023"/>
      <c r="L39" s="1024"/>
      <c r="M39" s="1024"/>
      <c r="N39" s="1024"/>
      <c r="O39" s="1024"/>
      <c r="P39" s="1024"/>
      <c r="Q39" s="1024"/>
      <c r="R39" s="1024"/>
      <c r="S39" s="1025"/>
      <c r="T39" s="963"/>
      <c r="U39" s="964"/>
      <c r="V39" s="964"/>
      <c r="W39" s="964"/>
      <c r="X39" s="965"/>
      <c r="Y39" s="1036"/>
      <c r="Z39" s="1037"/>
      <c r="AA39" s="1037"/>
      <c r="AB39" s="1037"/>
      <c r="AC39" s="1037"/>
      <c r="AD39" s="1037"/>
      <c r="AE39" s="1037"/>
      <c r="AF39" s="1037"/>
      <c r="AG39" s="1038"/>
      <c r="AH39" s="963"/>
      <c r="AI39" s="964"/>
      <c r="AJ39" s="964"/>
      <c r="AK39" s="965"/>
      <c r="AL39" s="1036"/>
      <c r="AM39" s="1037"/>
      <c r="AN39" s="1037"/>
      <c r="AO39" s="1037"/>
      <c r="AP39" s="1037"/>
      <c r="AQ39" s="1037"/>
      <c r="AR39" s="1037"/>
      <c r="AS39" s="1037"/>
      <c r="AT39" s="1038"/>
      <c r="AU39" s="30"/>
      <c r="AV39" s="30"/>
      <c r="AW39" s="30"/>
      <c r="AX39" s="30"/>
      <c r="AY39" s="30"/>
      <c r="AZ39" s="30"/>
      <c r="BA39" s="30"/>
      <c r="BB39" s="30"/>
      <c r="BC39" s="30"/>
      <c r="BD39" s="990"/>
      <c r="BE39" s="1029"/>
      <c r="BF39" s="977"/>
      <c r="BG39" s="993"/>
      <c r="BH39" s="1014" t="s">
        <v>371</v>
      </c>
      <c r="BI39" s="1015"/>
      <c r="BJ39" s="1015"/>
      <c r="BK39" s="1015"/>
      <c r="BL39" s="1015"/>
      <c r="BM39" s="1015"/>
      <c r="BN39" s="1015"/>
      <c r="BO39" s="1015"/>
      <c r="BP39" s="1015"/>
      <c r="BQ39" s="1013"/>
      <c r="BR39" s="1016"/>
      <c r="BS39" s="1017"/>
      <c r="BT39" s="1016"/>
      <c r="BU39" s="1017"/>
      <c r="BV39" s="989"/>
      <c r="BW39" s="1028"/>
      <c r="BX39" s="976"/>
      <c r="BY39" s="1014" t="s">
        <v>372</v>
      </c>
      <c r="BZ39" s="1015"/>
      <c r="CA39" s="1015"/>
      <c r="CB39" s="1015"/>
      <c r="CC39" s="1015"/>
      <c r="CD39" s="1015"/>
      <c r="CE39" s="1015"/>
      <c r="CF39" s="1015"/>
      <c r="CG39" s="1015"/>
      <c r="CH39" s="1015"/>
      <c r="CI39" s="1013"/>
      <c r="CJ39" s="1016"/>
      <c r="CK39" s="1017"/>
      <c r="CL39" s="1016"/>
      <c r="CM39" s="1017"/>
      <c r="CN39" s="30"/>
      <c r="CO39" s="1065"/>
      <c r="CP39" s="1065"/>
      <c r="CQ39" s="1065"/>
      <c r="CR39" s="1065"/>
      <c r="CS39" s="1065"/>
      <c r="CT39" s="1065"/>
      <c r="CU39" s="1065"/>
      <c r="CV39" s="1065"/>
      <c r="CW39" s="1065"/>
      <c r="CX39" s="1065"/>
    </row>
    <row r="40" spans="1:102" ht="14.25" customHeight="1">
      <c r="A40" s="30"/>
      <c r="B40" s="30"/>
      <c r="C40" s="963"/>
      <c r="D40" s="964"/>
      <c r="E40" s="965"/>
      <c r="F40" s="963"/>
      <c r="G40" s="965"/>
      <c r="H40" s="1019" t="s">
        <v>373</v>
      </c>
      <c r="I40" s="950"/>
      <c r="J40" s="951"/>
      <c r="K40" s="1020"/>
      <c r="L40" s="1021"/>
      <c r="M40" s="1021"/>
      <c r="N40" s="1021"/>
      <c r="O40" s="1021"/>
      <c r="P40" s="1021"/>
      <c r="Q40" s="1021"/>
      <c r="R40" s="1021"/>
      <c r="S40" s="1022"/>
      <c r="T40" s="963"/>
      <c r="U40" s="964"/>
      <c r="V40" s="964"/>
      <c r="W40" s="964"/>
      <c r="X40" s="965"/>
      <c r="Y40" s="1036"/>
      <c r="Z40" s="1037"/>
      <c r="AA40" s="1037"/>
      <c r="AB40" s="1037"/>
      <c r="AC40" s="1037"/>
      <c r="AD40" s="1037"/>
      <c r="AE40" s="1037"/>
      <c r="AF40" s="1037"/>
      <c r="AG40" s="1038"/>
      <c r="AH40" s="963"/>
      <c r="AI40" s="964"/>
      <c r="AJ40" s="964"/>
      <c r="AK40" s="965"/>
      <c r="AL40" s="1036"/>
      <c r="AM40" s="1037"/>
      <c r="AN40" s="1037"/>
      <c r="AO40" s="1037"/>
      <c r="AP40" s="1037"/>
      <c r="AQ40" s="1037"/>
      <c r="AR40" s="1037"/>
      <c r="AS40" s="1037"/>
      <c r="AT40" s="1038"/>
      <c r="AU40" s="30"/>
      <c r="AV40" s="30"/>
      <c r="AW40" s="30"/>
      <c r="AX40" s="30"/>
      <c r="AY40" s="30"/>
      <c r="AZ40" s="30"/>
      <c r="BA40" s="30"/>
      <c r="BB40" s="30"/>
      <c r="BC40" s="30"/>
      <c r="BD40" s="1026" t="s">
        <v>374</v>
      </c>
      <c r="BE40" s="1027"/>
      <c r="BF40" s="988"/>
      <c r="BG40" s="1030"/>
      <c r="BH40" s="1014" t="s">
        <v>375</v>
      </c>
      <c r="BI40" s="1015"/>
      <c r="BJ40" s="1015"/>
      <c r="BK40" s="1015"/>
      <c r="BL40" s="1015"/>
      <c r="BM40" s="1015"/>
      <c r="BN40" s="1015"/>
      <c r="BO40" s="1015"/>
      <c r="BP40" s="1015"/>
      <c r="BQ40" s="1013"/>
      <c r="BR40" s="1016"/>
      <c r="BS40" s="1017"/>
      <c r="BT40" s="1016"/>
      <c r="BU40" s="1017"/>
      <c r="BV40" s="990"/>
      <c r="BW40" s="1029"/>
      <c r="BX40" s="977"/>
      <c r="BY40" s="1014"/>
      <c r="BZ40" s="1015"/>
      <c r="CA40" s="1015"/>
      <c r="CB40" s="1015"/>
      <c r="CC40" s="1015"/>
      <c r="CD40" s="1015"/>
      <c r="CE40" s="1015"/>
      <c r="CF40" s="1015"/>
      <c r="CG40" s="1015"/>
      <c r="CH40" s="1015"/>
      <c r="CI40" s="1013"/>
      <c r="CJ40" s="1011"/>
      <c r="CK40" s="1012"/>
      <c r="CL40" s="1011"/>
      <c r="CM40" s="1013"/>
      <c r="CN40" s="30"/>
      <c r="CO40" s="1065"/>
      <c r="CP40" s="1065"/>
      <c r="CQ40" s="1065"/>
      <c r="CR40" s="1065"/>
      <c r="CS40" s="1065"/>
      <c r="CT40" s="1065"/>
      <c r="CU40" s="1065"/>
      <c r="CV40" s="1065"/>
      <c r="CW40" s="1065"/>
      <c r="CX40" s="1065"/>
    </row>
    <row r="41" spans="1:102" ht="14.25" customHeight="1">
      <c r="A41" s="30"/>
      <c r="B41" s="30"/>
      <c r="C41" s="963"/>
      <c r="D41" s="964"/>
      <c r="E41" s="965"/>
      <c r="F41" s="952"/>
      <c r="G41" s="954"/>
      <c r="H41" s="952"/>
      <c r="I41" s="953"/>
      <c r="J41" s="954"/>
      <c r="K41" s="1023"/>
      <c r="L41" s="1024"/>
      <c r="M41" s="1024"/>
      <c r="N41" s="1024"/>
      <c r="O41" s="1024"/>
      <c r="P41" s="1024"/>
      <c r="Q41" s="1024"/>
      <c r="R41" s="1024"/>
      <c r="S41" s="1025"/>
      <c r="T41" s="963"/>
      <c r="U41" s="964"/>
      <c r="V41" s="964"/>
      <c r="W41" s="964"/>
      <c r="X41" s="965"/>
      <c r="Y41" s="1036"/>
      <c r="Z41" s="1037"/>
      <c r="AA41" s="1037"/>
      <c r="AB41" s="1037"/>
      <c r="AC41" s="1037"/>
      <c r="AD41" s="1037"/>
      <c r="AE41" s="1037"/>
      <c r="AF41" s="1037"/>
      <c r="AG41" s="1038"/>
      <c r="AH41" s="963"/>
      <c r="AI41" s="964"/>
      <c r="AJ41" s="964"/>
      <c r="AK41" s="965"/>
      <c r="AL41" s="1036"/>
      <c r="AM41" s="1037"/>
      <c r="AN41" s="1037"/>
      <c r="AO41" s="1037"/>
      <c r="AP41" s="1037"/>
      <c r="AQ41" s="1037"/>
      <c r="AR41" s="1037"/>
      <c r="AS41" s="1037"/>
      <c r="AT41" s="1038"/>
      <c r="AU41" s="30"/>
      <c r="AV41" s="30"/>
      <c r="AW41" s="30"/>
      <c r="AX41" s="30"/>
      <c r="AY41" s="30"/>
      <c r="AZ41" s="30"/>
      <c r="BA41" s="30"/>
      <c r="BB41" s="30"/>
      <c r="BC41" s="30"/>
      <c r="BD41" s="989"/>
      <c r="BE41" s="1028"/>
      <c r="BF41" s="976"/>
      <c r="BG41" s="992"/>
      <c r="BH41" s="1014" t="s">
        <v>376</v>
      </c>
      <c r="BI41" s="1015"/>
      <c r="BJ41" s="1015"/>
      <c r="BK41" s="1015"/>
      <c r="BL41" s="1015"/>
      <c r="BM41" s="1015"/>
      <c r="BN41" s="1015"/>
      <c r="BO41" s="1015"/>
      <c r="BP41" s="1015"/>
      <c r="BQ41" s="1013"/>
      <c r="BR41" s="1016"/>
      <c r="BS41" s="1017"/>
      <c r="BT41" s="1016"/>
      <c r="BU41" s="1017"/>
      <c r="BV41" s="1026" t="s">
        <v>377</v>
      </c>
      <c r="BW41" s="1027"/>
      <c r="BX41" s="988"/>
      <c r="BY41" s="1014"/>
      <c r="BZ41" s="1015"/>
      <c r="CA41" s="1015"/>
      <c r="CB41" s="1015"/>
      <c r="CC41" s="1015"/>
      <c r="CD41" s="1015"/>
      <c r="CE41" s="1015"/>
      <c r="CF41" s="1015"/>
      <c r="CG41" s="1015"/>
      <c r="CH41" s="1015"/>
      <c r="CI41" s="1013"/>
      <c r="CJ41" s="1011"/>
      <c r="CK41" s="1012"/>
      <c r="CL41" s="1011"/>
      <c r="CM41" s="1013"/>
      <c r="CN41" s="30"/>
      <c r="CO41" s="1065"/>
      <c r="CP41" s="1065"/>
      <c r="CQ41" s="1065"/>
      <c r="CR41" s="1065"/>
      <c r="CS41" s="1065"/>
      <c r="CT41" s="1065"/>
      <c r="CU41" s="1065"/>
      <c r="CV41" s="1065"/>
      <c r="CW41" s="1065"/>
      <c r="CX41" s="1065"/>
    </row>
    <row r="42" spans="1:102" ht="14.25" customHeight="1">
      <c r="A42" s="30"/>
      <c r="B42" s="30"/>
      <c r="C42" s="963"/>
      <c r="D42" s="964"/>
      <c r="E42" s="965"/>
      <c r="F42" s="1019" t="s">
        <v>129</v>
      </c>
      <c r="G42" s="950"/>
      <c r="H42" s="950"/>
      <c r="I42" s="950"/>
      <c r="J42" s="951"/>
      <c r="K42" s="1020"/>
      <c r="L42" s="1021"/>
      <c r="M42" s="1021"/>
      <c r="N42" s="1021"/>
      <c r="O42" s="1021"/>
      <c r="P42" s="1021"/>
      <c r="Q42" s="1021"/>
      <c r="R42" s="1021"/>
      <c r="S42" s="1022"/>
      <c r="T42" s="963"/>
      <c r="U42" s="964"/>
      <c r="V42" s="964"/>
      <c r="W42" s="964"/>
      <c r="X42" s="965"/>
      <c r="Y42" s="1036"/>
      <c r="Z42" s="1037"/>
      <c r="AA42" s="1037"/>
      <c r="AB42" s="1037"/>
      <c r="AC42" s="1037"/>
      <c r="AD42" s="1037"/>
      <c r="AE42" s="1037"/>
      <c r="AF42" s="1037"/>
      <c r="AG42" s="1038"/>
      <c r="AH42" s="963"/>
      <c r="AI42" s="964"/>
      <c r="AJ42" s="964"/>
      <c r="AK42" s="965"/>
      <c r="AL42" s="1036"/>
      <c r="AM42" s="1037"/>
      <c r="AN42" s="1037"/>
      <c r="AO42" s="1037"/>
      <c r="AP42" s="1037"/>
      <c r="AQ42" s="1037"/>
      <c r="AR42" s="1037"/>
      <c r="AS42" s="1037"/>
      <c r="AT42" s="1038"/>
      <c r="AU42" s="30"/>
      <c r="AV42" s="30"/>
      <c r="AW42" s="30"/>
      <c r="AX42" s="30"/>
      <c r="AY42" s="30"/>
      <c r="AZ42" s="30"/>
      <c r="BA42" s="30"/>
      <c r="BB42" s="30"/>
      <c r="BC42" s="30"/>
      <c r="BD42" s="989"/>
      <c r="BE42" s="1028"/>
      <c r="BF42" s="976"/>
      <c r="BG42" s="992"/>
      <c r="BH42" s="1014" t="s">
        <v>362</v>
      </c>
      <c r="BI42" s="1015"/>
      <c r="BJ42" s="1015"/>
      <c r="BK42" s="1015"/>
      <c r="BL42" s="1015"/>
      <c r="BM42" s="1015"/>
      <c r="BN42" s="1015"/>
      <c r="BO42" s="1015"/>
      <c r="BP42" s="1015"/>
      <c r="BQ42" s="1013"/>
      <c r="BR42" s="1016"/>
      <c r="BS42" s="1017"/>
      <c r="BT42" s="1016"/>
      <c r="BU42" s="1017"/>
      <c r="BV42" s="989"/>
      <c r="BW42" s="1028"/>
      <c r="BX42" s="976"/>
      <c r="BY42" s="1014"/>
      <c r="BZ42" s="1015"/>
      <c r="CA42" s="1015"/>
      <c r="CB42" s="1015"/>
      <c r="CC42" s="1015"/>
      <c r="CD42" s="1015"/>
      <c r="CE42" s="1015"/>
      <c r="CF42" s="1015"/>
      <c r="CG42" s="1015"/>
      <c r="CH42" s="1015"/>
      <c r="CI42" s="1013"/>
      <c r="CJ42" s="1011"/>
      <c r="CK42" s="1012"/>
      <c r="CL42" s="1011"/>
      <c r="CM42" s="1013"/>
      <c r="CN42" s="30"/>
      <c r="CO42" s="1065"/>
      <c r="CP42" s="1065"/>
      <c r="CQ42" s="1065"/>
      <c r="CR42" s="1065"/>
      <c r="CS42" s="1065"/>
      <c r="CT42" s="1065"/>
      <c r="CU42" s="1065"/>
      <c r="CV42" s="1065"/>
      <c r="CW42" s="1065"/>
      <c r="CX42" s="1065"/>
    </row>
    <row r="43" spans="1:102" ht="14.25" customHeight="1">
      <c r="A43" s="30"/>
      <c r="B43" s="30"/>
      <c r="C43" s="952"/>
      <c r="D43" s="953"/>
      <c r="E43" s="954"/>
      <c r="F43" s="952"/>
      <c r="G43" s="953"/>
      <c r="H43" s="953"/>
      <c r="I43" s="953"/>
      <c r="J43" s="954"/>
      <c r="K43" s="1023"/>
      <c r="L43" s="1024"/>
      <c r="M43" s="1024"/>
      <c r="N43" s="1024"/>
      <c r="O43" s="1024"/>
      <c r="P43" s="1024"/>
      <c r="Q43" s="1024"/>
      <c r="R43" s="1024"/>
      <c r="S43" s="1025"/>
      <c r="T43" s="952"/>
      <c r="U43" s="953"/>
      <c r="V43" s="953"/>
      <c r="W43" s="953"/>
      <c r="X43" s="954"/>
      <c r="Y43" s="1039"/>
      <c r="Z43" s="1040"/>
      <c r="AA43" s="1040"/>
      <c r="AB43" s="1040"/>
      <c r="AC43" s="1040"/>
      <c r="AD43" s="1040"/>
      <c r="AE43" s="1040"/>
      <c r="AF43" s="1040"/>
      <c r="AG43" s="1041"/>
      <c r="AH43" s="952"/>
      <c r="AI43" s="953"/>
      <c r="AJ43" s="953"/>
      <c r="AK43" s="954"/>
      <c r="AL43" s="1039"/>
      <c r="AM43" s="1040"/>
      <c r="AN43" s="1040"/>
      <c r="AO43" s="1040"/>
      <c r="AP43" s="1040"/>
      <c r="AQ43" s="1040"/>
      <c r="AR43" s="1040"/>
      <c r="AS43" s="1040"/>
      <c r="AT43" s="1041"/>
      <c r="AU43" s="30"/>
      <c r="AV43" s="30"/>
      <c r="AW43" s="30"/>
      <c r="AX43" s="30"/>
      <c r="AY43" s="30"/>
      <c r="AZ43" s="30"/>
      <c r="BA43" s="30"/>
      <c r="BB43" s="30"/>
      <c r="BC43" s="30"/>
      <c r="BD43" s="989"/>
      <c r="BE43" s="1028"/>
      <c r="BF43" s="976"/>
      <c r="BG43" s="992"/>
      <c r="BH43" s="1014" t="s">
        <v>378</v>
      </c>
      <c r="BI43" s="1015"/>
      <c r="BJ43" s="1015"/>
      <c r="BK43" s="1015"/>
      <c r="BL43" s="1015"/>
      <c r="BM43" s="1015"/>
      <c r="BN43" s="1015"/>
      <c r="BO43" s="1015"/>
      <c r="BP43" s="1015"/>
      <c r="BQ43" s="1013"/>
      <c r="BR43" s="1016"/>
      <c r="BS43" s="1017"/>
      <c r="BT43" s="1016"/>
      <c r="BU43" s="1017"/>
      <c r="BV43" s="989"/>
      <c r="BW43" s="1028"/>
      <c r="BX43" s="976"/>
      <c r="BY43" s="1014"/>
      <c r="BZ43" s="1015"/>
      <c r="CA43" s="1015"/>
      <c r="CB43" s="1015"/>
      <c r="CC43" s="1015"/>
      <c r="CD43" s="1015"/>
      <c r="CE43" s="1015"/>
      <c r="CF43" s="1015"/>
      <c r="CG43" s="1015"/>
      <c r="CH43" s="1015"/>
      <c r="CI43" s="1013"/>
      <c r="CJ43" s="1011"/>
      <c r="CK43" s="1012"/>
      <c r="CL43" s="1011"/>
      <c r="CM43" s="1013"/>
      <c r="CN43" s="30"/>
      <c r="CO43" s="1065"/>
      <c r="CP43" s="1065"/>
      <c r="CQ43" s="1065"/>
      <c r="CR43" s="1065"/>
      <c r="CS43" s="1065"/>
      <c r="CT43" s="1065"/>
      <c r="CU43" s="1065"/>
      <c r="CV43" s="1065"/>
      <c r="CW43" s="1065"/>
      <c r="CX43" s="1065"/>
    </row>
    <row r="44" spans="1:102" ht="14.25" customHeight="1">
      <c r="A44" s="30"/>
      <c r="B44" s="30"/>
      <c r="C44" s="1003" t="s">
        <v>379</v>
      </c>
      <c r="D44" s="950"/>
      <c r="E44" s="950"/>
      <c r="F44" s="950"/>
      <c r="G44" s="950"/>
      <c r="H44" s="950"/>
      <c r="I44" s="950"/>
      <c r="J44" s="951"/>
      <c r="K44" s="1003" t="s">
        <v>380</v>
      </c>
      <c r="L44" s="950"/>
      <c r="M44" s="951"/>
      <c r="N44" s="1003" t="s">
        <v>381</v>
      </c>
      <c r="O44" s="951"/>
      <c r="P44" s="1004"/>
      <c r="Q44" s="956"/>
      <c r="R44" s="956"/>
      <c r="S44" s="956"/>
      <c r="T44" s="956"/>
      <c r="U44" s="956"/>
      <c r="V44" s="956"/>
      <c r="W44" s="956"/>
      <c r="X44" s="956"/>
      <c r="Y44" s="1003" t="s">
        <v>382</v>
      </c>
      <c r="Z44" s="950"/>
      <c r="AA44" s="951"/>
      <c r="AB44" s="1004"/>
      <c r="AC44" s="956"/>
      <c r="AD44" s="956"/>
      <c r="AE44" s="956"/>
      <c r="AF44" s="956"/>
      <c r="AG44" s="956"/>
      <c r="AH44" s="956"/>
      <c r="AI44" s="956"/>
      <c r="AJ44" s="956"/>
      <c r="AK44" s="1003" t="s">
        <v>383</v>
      </c>
      <c r="AL44" s="950"/>
      <c r="AM44" s="950"/>
      <c r="AN44" s="950"/>
      <c r="AO44" s="950"/>
      <c r="AP44" s="950"/>
      <c r="AQ44" s="950"/>
      <c r="AR44" s="950"/>
      <c r="AS44" s="950"/>
      <c r="AT44" s="951"/>
      <c r="AU44" s="30"/>
      <c r="AV44" s="30"/>
      <c r="AW44" s="30"/>
      <c r="AX44" s="30"/>
      <c r="AY44" s="30"/>
      <c r="AZ44" s="30"/>
      <c r="BA44" s="30"/>
      <c r="BB44" s="30"/>
      <c r="BC44" s="30"/>
      <c r="BD44" s="990"/>
      <c r="BE44" s="1029"/>
      <c r="BF44" s="977"/>
      <c r="BG44" s="993"/>
      <c r="BH44" s="1014" t="s">
        <v>384</v>
      </c>
      <c r="BI44" s="1015"/>
      <c r="BJ44" s="1015"/>
      <c r="BK44" s="1015"/>
      <c r="BL44" s="1015"/>
      <c r="BM44" s="1015"/>
      <c r="BN44" s="1015"/>
      <c r="BO44" s="1015"/>
      <c r="BP44" s="1015"/>
      <c r="BQ44" s="1013"/>
      <c r="BR44" s="1016"/>
      <c r="BS44" s="1017"/>
      <c r="BT44" s="1016"/>
      <c r="BU44" s="1017"/>
      <c r="BV44" s="990"/>
      <c r="BW44" s="1029"/>
      <c r="BX44" s="977"/>
      <c r="BY44" s="1014"/>
      <c r="BZ44" s="1015"/>
      <c r="CA44" s="1015"/>
      <c r="CB44" s="1015"/>
      <c r="CC44" s="1015"/>
      <c r="CD44" s="1015"/>
      <c r="CE44" s="1015"/>
      <c r="CF44" s="1015"/>
      <c r="CG44" s="1015"/>
      <c r="CH44" s="1015"/>
      <c r="CI44" s="1013"/>
      <c r="CJ44" s="1011"/>
      <c r="CK44" s="1012"/>
      <c r="CL44" s="1011"/>
      <c r="CM44" s="1013"/>
      <c r="CN44" s="30"/>
      <c r="CO44" s="1065"/>
      <c r="CP44" s="1065"/>
      <c r="CQ44" s="1065"/>
      <c r="CR44" s="1065"/>
      <c r="CS44" s="1065"/>
      <c r="CT44" s="1065"/>
      <c r="CU44" s="1065"/>
      <c r="CV44" s="1065"/>
      <c r="CW44" s="1065"/>
      <c r="CX44" s="1065"/>
    </row>
    <row r="45" spans="1:102" ht="14.25" customHeight="1">
      <c r="A45" s="30"/>
      <c r="B45" s="30"/>
      <c r="C45" s="963"/>
      <c r="D45" s="964"/>
      <c r="E45" s="964"/>
      <c r="F45" s="964"/>
      <c r="G45" s="964"/>
      <c r="H45" s="964"/>
      <c r="I45" s="964"/>
      <c r="J45" s="965"/>
      <c r="K45" s="963"/>
      <c r="L45" s="964"/>
      <c r="M45" s="965"/>
      <c r="N45" s="952"/>
      <c r="O45" s="954"/>
      <c r="P45" s="958"/>
      <c r="Q45" s="959"/>
      <c r="R45" s="959"/>
      <c r="S45" s="959"/>
      <c r="T45" s="959"/>
      <c r="U45" s="959"/>
      <c r="V45" s="959"/>
      <c r="W45" s="959"/>
      <c r="X45" s="959"/>
      <c r="Y45" s="952"/>
      <c r="Z45" s="953"/>
      <c r="AA45" s="954"/>
      <c r="AB45" s="958"/>
      <c r="AC45" s="959"/>
      <c r="AD45" s="959"/>
      <c r="AE45" s="959"/>
      <c r="AF45" s="959"/>
      <c r="AG45" s="959"/>
      <c r="AH45" s="959"/>
      <c r="AI45" s="959"/>
      <c r="AJ45" s="959"/>
      <c r="AK45" s="952"/>
      <c r="AL45" s="953"/>
      <c r="AM45" s="953"/>
      <c r="AN45" s="953"/>
      <c r="AO45" s="953"/>
      <c r="AP45" s="953"/>
      <c r="AQ45" s="953"/>
      <c r="AR45" s="953"/>
      <c r="AS45" s="953"/>
      <c r="AT45" s="954"/>
      <c r="AU45" s="30"/>
      <c r="AV45" s="30"/>
      <c r="AW45" s="30"/>
      <c r="AX45" s="30"/>
      <c r="AY45" s="30"/>
      <c r="AZ45" s="30"/>
      <c r="BA45" s="30"/>
      <c r="BB45" s="30"/>
      <c r="BC45" s="30"/>
      <c r="BD45" s="987" t="s">
        <v>285</v>
      </c>
      <c r="BE45" s="988"/>
      <c r="BF45" s="1018" t="s">
        <v>385</v>
      </c>
      <c r="BG45" s="994"/>
      <c r="BH45" s="995"/>
      <c r="BI45" s="995"/>
      <c r="BJ45" s="995"/>
      <c r="BK45" s="995"/>
      <c r="BL45" s="995"/>
      <c r="BM45" s="995"/>
      <c r="BN45" s="995"/>
      <c r="BO45" s="996"/>
      <c r="BP45" s="975" t="s">
        <v>386</v>
      </c>
      <c r="BQ45" s="978"/>
      <c r="BR45" s="979"/>
      <c r="BS45" s="979"/>
      <c r="BT45" s="979"/>
      <c r="BU45" s="980"/>
      <c r="BV45" s="987" t="s">
        <v>286</v>
      </c>
      <c r="BW45" s="988"/>
      <c r="BX45" s="991" t="s">
        <v>385</v>
      </c>
      <c r="BY45" s="994"/>
      <c r="BZ45" s="995"/>
      <c r="CA45" s="995"/>
      <c r="CB45" s="995"/>
      <c r="CC45" s="995"/>
      <c r="CD45" s="995"/>
      <c r="CE45" s="995"/>
      <c r="CF45" s="995"/>
      <c r="CG45" s="996"/>
      <c r="CH45" s="991" t="s">
        <v>386</v>
      </c>
      <c r="CI45" s="978"/>
      <c r="CJ45" s="979"/>
      <c r="CK45" s="979"/>
      <c r="CL45" s="979"/>
      <c r="CM45" s="980"/>
      <c r="CN45" s="30"/>
      <c r="CO45" s="30"/>
      <c r="CP45" s="30"/>
      <c r="CQ45" s="30"/>
      <c r="CR45" s="30"/>
      <c r="CS45" s="30"/>
      <c r="CT45" s="30"/>
      <c r="CU45" s="30"/>
      <c r="CV45" s="30"/>
      <c r="CW45" s="30"/>
      <c r="CX45" s="30"/>
    </row>
    <row r="46" spans="1:102" ht="14.25" customHeight="1">
      <c r="A46" s="30"/>
      <c r="B46" s="30"/>
      <c r="C46" s="963"/>
      <c r="D46" s="964"/>
      <c r="E46" s="964"/>
      <c r="F46" s="964"/>
      <c r="G46" s="964"/>
      <c r="H46" s="964"/>
      <c r="I46" s="964"/>
      <c r="J46" s="965"/>
      <c r="K46" s="963"/>
      <c r="L46" s="964"/>
      <c r="M46" s="965"/>
      <c r="N46" s="1003" t="s">
        <v>387</v>
      </c>
      <c r="O46" s="951"/>
      <c r="P46" s="1004"/>
      <c r="Q46" s="956"/>
      <c r="R46" s="956"/>
      <c r="S46" s="956"/>
      <c r="T46" s="956"/>
      <c r="U46" s="956"/>
      <c r="V46" s="956"/>
      <c r="W46" s="956"/>
      <c r="X46" s="956"/>
      <c r="Y46" s="1003" t="s">
        <v>324</v>
      </c>
      <c r="Z46" s="950"/>
      <c r="AA46" s="951"/>
      <c r="AB46" s="1004"/>
      <c r="AC46" s="956"/>
      <c r="AD46" s="956"/>
      <c r="AE46" s="956"/>
      <c r="AF46" s="956"/>
      <c r="AG46" s="956"/>
      <c r="AH46" s="956"/>
      <c r="AI46" s="956"/>
      <c r="AJ46" s="956"/>
      <c r="AK46" s="1005"/>
      <c r="AL46" s="1006"/>
      <c r="AM46" s="1006"/>
      <c r="AN46" s="1006"/>
      <c r="AO46" s="1006"/>
      <c r="AP46" s="1006"/>
      <c r="AQ46" s="1006"/>
      <c r="AR46" s="1006"/>
      <c r="AS46" s="1006"/>
      <c r="AT46" s="1007"/>
      <c r="AU46" s="30"/>
      <c r="AV46" s="30"/>
      <c r="AW46" s="30"/>
      <c r="AX46" s="30"/>
      <c r="AY46" s="30"/>
      <c r="AZ46" s="30"/>
      <c r="BA46" s="30"/>
      <c r="BB46" s="30"/>
      <c r="BC46" s="30"/>
      <c r="BD46" s="989"/>
      <c r="BE46" s="976"/>
      <c r="BF46" s="989"/>
      <c r="BG46" s="997"/>
      <c r="BH46" s="998"/>
      <c r="BI46" s="998"/>
      <c r="BJ46" s="998"/>
      <c r="BK46" s="998"/>
      <c r="BL46" s="998"/>
      <c r="BM46" s="998"/>
      <c r="BN46" s="998"/>
      <c r="BO46" s="999"/>
      <c r="BP46" s="976"/>
      <c r="BQ46" s="981"/>
      <c r="BR46" s="982"/>
      <c r="BS46" s="982"/>
      <c r="BT46" s="982"/>
      <c r="BU46" s="983"/>
      <c r="BV46" s="989"/>
      <c r="BW46" s="976"/>
      <c r="BX46" s="992"/>
      <c r="BY46" s="997"/>
      <c r="BZ46" s="998"/>
      <c r="CA46" s="998"/>
      <c r="CB46" s="998"/>
      <c r="CC46" s="998"/>
      <c r="CD46" s="998"/>
      <c r="CE46" s="998"/>
      <c r="CF46" s="998"/>
      <c r="CG46" s="999"/>
      <c r="CH46" s="992"/>
      <c r="CI46" s="981"/>
      <c r="CJ46" s="982"/>
      <c r="CK46" s="982"/>
      <c r="CL46" s="982"/>
      <c r="CM46" s="983"/>
      <c r="CN46" s="30"/>
      <c r="CO46" s="30"/>
      <c r="CP46" s="30"/>
      <c r="CQ46" s="30"/>
      <c r="CR46" s="30"/>
      <c r="CS46" s="30"/>
      <c r="CT46" s="30"/>
      <c r="CU46" s="30"/>
      <c r="CV46" s="30"/>
      <c r="CW46" s="30"/>
      <c r="CX46" s="30"/>
    </row>
    <row r="47" spans="1:102" ht="14.25" customHeight="1">
      <c r="A47" s="30"/>
      <c r="B47" s="30"/>
      <c r="C47" s="952"/>
      <c r="D47" s="953"/>
      <c r="E47" s="953"/>
      <c r="F47" s="953"/>
      <c r="G47" s="953"/>
      <c r="H47" s="953"/>
      <c r="I47" s="953"/>
      <c r="J47" s="954"/>
      <c r="K47" s="952"/>
      <c r="L47" s="953"/>
      <c r="M47" s="954"/>
      <c r="N47" s="952"/>
      <c r="O47" s="954"/>
      <c r="P47" s="958"/>
      <c r="Q47" s="959"/>
      <c r="R47" s="959"/>
      <c r="S47" s="959"/>
      <c r="T47" s="959"/>
      <c r="U47" s="959"/>
      <c r="V47" s="959"/>
      <c r="W47" s="959"/>
      <c r="X47" s="959"/>
      <c r="Y47" s="952"/>
      <c r="Z47" s="953"/>
      <c r="AA47" s="954"/>
      <c r="AB47" s="958"/>
      <c r="AC47" s="959"/>
      <c r="AD47" s="959"/>
      <c r="AE47" s="959"/>
      <c r="AF47" s="959"/>
      <c r="AG47" s="959"/>
      <c r="AH47" s="959"/>
      <c r="AI47" s="959"/>
      <c r="AJ47" s="959"/>
      <c r="AK47" s="1008"/>
      <c r="AL47" s="1009"/>
      <c r="AM47" s="1009"/>
      <c r="AN47" s="1009"/>
      <c r="AO47" s="1009"/>
      <c r="AP47" s="1009"/>
      <c r="AQ47" s="1009"/>
      <c r="AR47" s="1009"/>
      <c r="AS47" s="1009"/>
      <c r="AT47" s="1010"/>
      <c r="AU47" s="30"/>
      <c r="AV47" s="30"/>
      <c r="AW47" s="30"/>
      <c r="AX47" s="30"/>
      <c r="AY47" s="30"/>
      <c r="AZ47" s="30"/>
      <c r="BA47" s="30"/>
      <c r="BB47" s="30"/>
      <c r="BC47" s="30"/>
      <c r="BD47" s="990"/>
      <c r="BE47" s="977"/>
      <c r="BF47" s="990"/>
      <c r="BG47" s="1000"/>
      <c r="BH47" s="1001"/>
      <c r="BI47" s="1001"/>
      <c r="BJ47" s="1001"/>
      <c r="BK47" s="1001"/>
      <c r="BL47" s="1001"/>
      <c r="BM47" s="1001"/>
      <c r="BN47" s="1001"/>
      <c r="BO47" s="1002"/>
      <c r="BP47" s="977"/>
      <c r="BQ47" s="984"/>
      <c r="BR47" s="985"/>
      <c r="BS47" s="985"/>
      <c r="BT47" s="985"/>
      <c r="BU47" s="986"/>
      <c r="BV47" s="990"/>
      <c r="BW47" s="977"/>
      <c r="BX47" s="993"/>
      <c r="BY47" s="1000"/>
      <c r="BZ47" s="1001"/>
      <c r="CA47" s="1001"/>
      <c r="CB47" s="1001"/>
      <c r="CC47" s="1001"/>
      <c r="CD47" s="1001"/>
      <c r="CE47" s="1001"/>
      <c r="CF47" s="1001"/>
      <c r="CG47" s="1002"/>
      <c r="CH47" s="993"/>
      <c r="CI47" s="984"/>
      <c r="CJ47" s="985"/>
      <c r="CK47" s="985"/>
      <c r="CL47" s="985"/>
      <c r="CM47" s="986"/>
      <c r="CN47" s="30"/>
      <c r="CO47" s="30"/>
      <c r="CP47" s="30"/>
      <c r="CQ47" s="30"/>
      <c r="CR47" s="30"/>
      <c r="CS47" s="30"/>
      <c r="CT47" s="30"/>
      <c r="CU47" s="30"/>
      <c r="CV47" s="30"/>
      <c r="CW47" s="30"/>
      <c r="CX47" s="30"/>
    </row>
    <row r="48" spans="1:102" ht="14.25" customHeight="1">
      <c r="A48" s="30"/>
      <c r="B48" s="30"/>
      <c r="C48" s="949" t="s">
        <v>388</v>
      </c>
      <c r="D48" s="950"/>
      <c r="E48" s="950"/>
      <c r="F48" s="950"/>
      <c r="G48" s="950"/>
      <c r="H48" s="950"/>
      <c r="I48" s="950"/>
      <c r="J48" s="951"/>
      <c r="K48" s="955"/>
      <c r="L48" s="956"/>
      <c r="M48" s="956"/>
      <c r="N48" s="956"/>
      <c r="O48" s="956"/>
      <c r="P48" s="956"/>
      <c r="Q48" s="956"/>
      <c r="R48" s="956"/>
      <c r="S48" s="956"/>
      <c r="T48" s="956"/>
      <c r="U48" s="956"/>
      <c r="V48" s="956"/>
      <c r="W48" s="956"/>
      <c r="X48" s="956"/>
      <c r="Y48" s="956"/>
      <c r="Z48" s="956"/>
      <c r="AA48" s="956"/>
      <c r="AB48" s="956"/>
      <c r="AC48" s="956"/>
      <c r="AD48" s="956"/>
      <c r="AE48" s="956"/>
      <c r="AF48" s="956"/>
      <c r="AG48" s="956"/>
      <c r="AH48" s="956"/>
      <c r="AI48" s="956"/>
      <c r="AJ48" s="956"/>
      <c r="AK48" s="956"/>
      <c r="AL48" s="956"/>
      <c r="AM48" s="956"/>
      <c r="AN48" s="956"/>
      <c r="AO48" s="956"/>
      <c r="AP48" s="956"/>
      <c r="AQ48" s="956"/>
      <c r="AR48" s="956"/>
      <c r="AS48" s="956"/>
      <c r="AT48" s="957"/>
      <c r="AU48" s="30"/>
      <c r="AV48" s="30"/>
      <c r="AW48" s="30"/>
      <c r="AX48" s="30"/>
      <c r="AY48" s="30"/>
      <c r="AZ48" s="30"/>
      <c r="BA48" s="30"/>
      <c r="BB48" s="30"/>
      <c r="BC48" s="30"/>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row>
    <row r="49" spans="1:102" ht="14.25" customHeight="1">
      <c r="A49" s="30"/>
      <c r="B49" s="30"/>
      <c r="C49" s="952"/>
      <c r="D49" s="953"/>
      <c r="E49" s="953"/>
      <c r="F49" s="953"/>
      <c r="G49" s="953"/>
      <c r="H49" s="953"/>
      <c r="I49" s="953"/>
      <c r="J49" s="954"/>
      <c r="K49" s="958"/>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60"/>
      <c r="AU49" s="30"/>
      <c r="AV49" s="30"/>
      <c r="AW49" s="30"/>
      <c r="AX49" s="30"/>
      <c r="AY49" s="30"/>
      <c r="AZ49" s="30"/>
      <c r="BA49" s="30"/>
      <c r="BB49" s="30"/>
      <c r="BC49" s="30"/>
      <c r="BD49" s="961" t="s">
        <v>710</v>
      </c>
      <c r="BE49" s="961"/>
      <c r="BF49" s="961"/>
      <c r="BG49" s="961"/>
      <c r="BH49" s="961"/>
      <c r="BI49" s="961"/>
      <c r="BJ49" s="961"/>
      <c r="BK49" s="961"/>
      <c r="BL49" s="961"/>
      <c r="BM49" s="961"/>
      <c r="BN49" s="961"/>
      <c r="BO49" s="961"/>
      <c r="BP49" s="961"/>
      <c r="BQ49" s="961"/>
      <c r="BR49" s="961"/>
      <c r="BS49" s="961"/>
      <c r="BT49" s="961"/>
      <c r="BU49" s="961"/>
      <c r="BV49" s="961"/>
      <c r="BW49" s="961"/>
      <c r="BX49" s="961"/>
      <c r="BY49" s="961"/>
      <c r="BZ49" s="961"/>
      <c r="CA49" s="961"/>
      <c r="CB49" s="961"/>
      <c r="CC49" s="961"/>
      <c r="CD49" s="961"/>
      <c r="CE49" s="961"/>
      <c r="CF49" s="961"/>
      <c r="CG49" s="961"/>
      <c r="CH49" s="961"/>
      <c r="CI49" s="961"/>
      <c r="CJ49" s="961"/>
      <c r="CK49" s="961"/>
      <c r="CL49" s="961"/>
      <c r="CM49" s="961"/>
      <c r="CN49" s="961"/>
      <c r="CO49" s="961"/>
      <c r="CP49" s="961"/>
      <c r="CQ49" s="961"/>
      <c r="CR49" s="961"/>
      <c r="CS49" s="961"/>
      <c r="CT49" s="961"/>
      <c r="CU49" s="961"/>
      <c r="CV49" s="961"/>
      <c r="CW49" s="961"/>
      <c r="CX49" s="49"/>
    </row>
    <row r="50" spans="1:102" ht="14.25" customHeight="1">
      <c r="A50" s="30"/>
      <c r="B50" s="30"/>
      <c r="C50" s="962" t="s">
        <v>389</v>
      </c>
      <c r="D50" s="950"/>
      <c r="E50" s="950"/>
      <c r="F50" s="950"/>
      <c r="G50" s="950"/>
      <c r="H50" s="950"/>
      <c r="I50" s="950"/>
      <c r="J50" s="951"/>
      <c r="K50" s="966"/>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8"/>
      <c r="AU50" s="30"/>
      <c r="AV50" s="30"/>
      <c r="AW50" s="30"/>
      <c r="AX50" s="30"/>
      <c r="AY50" s="30"/>
      <c r="AZ50" s="30"/>
      <c r="BA50" s="30"/>
      <c r="BB50" s="30"/>
      <c r="BC50" s="30"/>
      <c r="BD50" s="961"/>
      <c r="BE50" s="961"/>
      <c r="BF50" s="961"/>
      <c r="BG50" s="961"/>
      <c r="BH50" s="961"/>
      <c r="BI50" s="961"/>
      <c r="BJ50" s="961"/>
      <c r="BK50" s="961"/>
      <c r="BL50" s="961"/>
      <c r="BM50" s="961"/>
      <c r="BN50" s="961"/>
      <c r="BO50" s="961"/>
      <c r="BP50" s="961"/>
      <c r="BQ50" s="961"/>
      <c r="BR50" s="961"/>
      <c r="BS50" s="961"/>
      <c r="BT50" s="961"/>
      <c r="BU50" s="961"/>
      <c r="BV50" s="961"/>
      <c r="BW50" s="961"/>
      <c r="BX50" s="961"/>
      <c r="BY50" s="961"/>
      <c r="BZ50" s="961"/>
      <c r="CA50" s="961"/>
      <c r="CB50" s="961"/>
      <c r="CC50" s="961"/>
      <c r="CD50" s="961"/>
      <c r="CE50" s="961"/>
      <c r="CF50" s="961"/>
      <c r="CG50" s="961"/>
      <c r="CH50" s="961"/>
      <c r="CI50" s="961"/>
      <c r="CJ50" s="961"/>
      <c r="CK50" s="961"/>
      <c r="CL50" s="961"/>
      <c r="CM50" s="961"/>
      <c r="CN50" s="961"/>
      <c r="CO50" s="961"/>
      <c r="CP50" s="961"/>
      <c r="CQ50" s="961"/>
      <c r="CR50" s="961"/>
      <c r="CS50" s="961"/>
      <c r="CT50" s="961"/>
      <c r="CU50" s="961"/>
      <c r="CV50" s="961"/>
      <c r="CW50" s="961"/>
      <c r="CX50" s="49"/>
    </row>
    <row r="51" spans="1:102" ht="14.25" customHeight="1">
      <c r="A51" s="30"/>
      <c r="B51" s="30"/>
      <c r="C51" s="963"/>
      <c r="D51" s="964"/>
      <c r="E51" s="964"/>
      <c r="F51" s="964"/>
      <c r="G51" s="964"/>
      <c r="H51" s="964"/>
      <c r="I51" s="964"/>
      <c r="J51" s="965"/>
      <c r="K51" s="969"/>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1"/>
      <c r="AU51" s="30"/>
      <c r="AV51" s="30"/>
      <c r="AW51" s="30"/>
      <c r="AX51" s="30"/>
      <c r="AY51" s="30"/>
      <c r="AZ51" s="30"/>
      <c r="BA51" s="30"/>
      <c r="BB51" s="30"/>
      <c r="BC51" s="30"/>
      <c r="BD51" s="961"/>
      <c r="BE51" s="961"/>
      <c r="BF51" s="961"/>
      <c r="BG51" s="961"/>
      <c r="BH51" s="961"/>
      <c r="BI51" s="961"/>
      <c r="BJ51" s="961"/>
      <c r="BK51" s="961"/>
      <c r="BL51" s="961"/>
      <c r="BM51" s="961"/>
      <c r="BN51" s="961"/>
      <c r="BO51" s="961"/>
      <c r="BP51" s="961"/>
      <c r="BQ51" s="961"/>
      <c r="BR51" s="961"/>
      <c r="BS51" s="961"/>
      <c r="BT51" s="961"/>
      <c r="BU51" s="961"/>
      <c r="BV51" s="961"/>
      <c r="BW51" s="961"/>
      <c r="BX51" s="961"/>
      <c r="BY51" s="961"/>
      <c r="BZ51" s="961"/>
      <c r="CA51" s="961"/>
      <c r="CB51" s="961"/>
      <c r="CC51" s="961"/>
      <c r="CD51" s="961"/>
      <c r="CE51" s="961"/>
      <c r="CF51" s="961"/>
      <c r="CG51" s="961"/>
      <c r="CH51" s="961"/>
      <c r="CI51" s="961"/>
      <c r="CJ51" s="961"/>
      <c r="CK51" s="961"/>
      <c r="CL51" s="961"/>
      <c r="CM51" s="961"/>
      <c r="CN51" s="961"/>
      <c r="CO51" s="961"/>
      <c r="CP51" s="961"/>
      <c r="CQ51" s="961"/>
      <c r="CR51" s="961"/>
      <c r="CS51" s="961"/>
      <c r="CT51" s="961"/>
      <c r="CU51" s="961"/>
      <c r="CV51" s="961"/>
      <c r="CW51" s="961"/>
      <c r="CX51" s="49"/>
    </row>
    <row r="52" spans="1:102" ht="14.25" customHeight="1">
      <c r="A52" s="30"/>
      <c r="B52" s="30"/>
      <c r="C52" s="963"/>
      <c r="D52" s="964"/>
      <c r="E52" s="964"/>
      <c r="F52" s="964"/>
      <c r="G52" s="964"/>
      <c r="H52" s="964"/>
      <c r="I52" s="964"/>
      <c r="J52" s="965"/>
      <c r="K52" s="969"/>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1"/>
      <c r="AU52" s="30"/>
      <c r="AV52" s="30"/>
      <c r="AW52" s="30"/>
      <c r="AX52" s="30"/>
      <c r="AY52" s="30"/>
      <c r="AZ52" s="30"/>
      <c r="BA52" s="30"/>
      <c r="BB52" s="30"/>
      <c r="BC52" s="30"/>
      <c r="BD52" s="961"/>
      <c r="BE52" s="961"/>
      <c r="BF52" s="961"/>
      <c r="BG52" s="961"/>
      <c r="BH52" s="961"/>
      <c r="BI52" s="961"/>
      <c r="BJ52" s="961"/>
      <c r="BK52" s="961"/>
      <c r="BL52" s="961"/>
      <c r="BM52" s="961"/>
      <c r="BN52" s="961"/>
      <c r="BO52" s="961"/>
      <c r="BP52" s="961"/>
      <c r="BQ52" s="961"/>
      <c r="BR52" s="961"/>
      <c r="BS52" s="961"/>
      <c r="BT52" s="961"/>
      <c r="BU52" s="961"/>
      <c r="BV52" s="961"/>
      <c r="BW52" s="961"/>
      <c r="BX52" s="961"/>
      <c r="BY52" s="961"/>
      <c r="BZ52" s="961"/>
      <c r="CA52" s="961"/>
      <c r="CB52" s="961"/>
      <c r="CC52" s="961"/>
      <c r="CD52" s="961"/>
      <c r="CE52" s="961"/>
      <c r="CF52" s="961"/>
      <c r="CG52" s="961"/>
      <c r="CH52" s="961"/>
      <c r="CI52" s="961"/>
      <c r="CJ52" s="961"/>
      <c r="CK52" s="961"/>
      <c r="CL52" s="961"/>
      <c r="CM52" s="961"/>
      <c r="CN52" s="961"/>
      <c r="CO52" s="961"/>
      <c r="CP52" s="961"/>
      <c r="CQ52" s="961"/>
      <c r="CR52" s="961"/>
      <c r="CS52" s="961"/>
      <c r="CT52" s="961"/>
      <c r="CU52" s="961"/>
      <c r="CV52" s="961"/>
      <c r="CW52" s="961"/>
      <c r="CX52" s="49"/>
    </row>
    <row r="53" spans="1:102" ht="14.25" customHeight="1">
      <c r="A53" s="30"/>
      <c r="B53" s="30"/>
      <c r="C53" s="963"/>
      <c r="D53" s="964"/>
      <c r="E53" s="964"/>
      <c r="F53" s="964"/>
      <c r="G53" s="964"/>
      <c r="H53" s="964"/>
      <c r="I53" s="964"/>
      <c r="J53" s="965"/>
      <c r="K53" s="969"/>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1"/>
      <c r="AU53" s="30"/>
      <c r="AV53" s="30"/>
      <c r="AW53" s="30"/>
      <c r="AX53" s="30"/>
      <c r="AY53" s="30"/>
      <c r="AZ53" s="30"/>
      <c r="BA53" s="30"/>
      <c r="BB53" s="30"/>
      <c r="BC53" s="30"/>
      <c r="BD53" s="961"/>
      <c r="BE53" s="961"/>
      <c r="BF53" s="961"/>
      <c r="BG53" s="961"/>
      <c r="BH53" s="961"/>
      <c r="BI53" s="961"/>
      <c r="BJ53" s="961"/>
      <c r="BK53" s="961"/>
      <c r="BL53" s="961"/>
      <c r="BM53" s="961"/>
      <c r="BN53" s="961"/>
      <c r="BO53" s="961"/>
      <c r="BP53" s="961"/>
      <c r="BQ53" s="961"/>
      <c r="BR53" s="961"/>
      <c r="BS53" s="961"/>
      <c r="BT53" s="961"/>
      <c r="BU53" s="961"/>
      <c r="BV53" s="961"/>
      <c r="BW53" s="961"/>
      <c r="BX53" s="961"/>
      <c r="BY53" s="961"/>
      <c r="BZ53" s="961"/>
      <c r="CA53" s="961"/>
      <c r="CB53" s="961"/>
      <c r="CC53" s="961"/>
      <c r="CD53" s="961"/>
      <c r="CE53" s="961"/>
      <c r="CF53" s="961"/>
      <c r="CG53" s="961"/>
      <c r="CH53" s="961"/>
      <c r="CI53" s="961"/>
      <c r="CJ53" s="961"/>
      <c r="CK53" s="961"/>
      <c r="CL53" s="961"/>
      <c r="CM53" s="961"/>
      <c r="CN53" s="961"/>
      <c r="CO53" s="961"/>
      <c r="CP53" s="961"/>
      <c r="CQ53" s="961"/>
      <c r="CR53" s="961"/>
      <c r="CS53" s="961"/>
      <c r="CT53" s="961"/>
      <c r="CU53" s="961"/>
      <c r="CV53" s="961"/>
      <c r="CW53" s="961"/>
      <c r="CX53" s="49"/>
    </row>
    <row r="54" spans="1:102" ht="14.25" customHeight="1">
      <c r="A54" s="30"/>
      <c r="B54" s="30"/>
      <c r="C54" s="963"/>
      <c r="D54" s="964"/>
      <c r="E54" s="964"/>
      <c r="F54" s="964"/>
      <c r="G54" s="964"/>
      <c r="H54" s="964"/>
      <c r="I54" s="964"/>
      <c r="J54" s="965"/>
      <c r="K54" s="969"/>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1"/>
      <c r="AU54" s="30"/>
      <c r="AV54" s="30"/>
      <c r="AW54" s="30"/>
      <c r="AX54" s="30"/>
      <c r="AY54" s="30"/>
      <c r="AZ54" s="30"/>
      <c r="BA54" s="30"/>
      <c r="BB54" s="30"/>
      <c r="BC54" s="30"/>
      <c r="BD54" s="961"/>
      <c r="BE54" s="961"/>
      <c r="BF54" s="961"/>
      <c r="BG54" s="961"/>
      <c r="BH54" s="961"/>
      <c r="BI54" s="961"/>
      <c r="BJ54" s="961"/>
      <c r="BK54" s="961"/>
      <c r="BL54" s="961"/>
      <c r="BM54" s="961"/>
      <c r="BN54" s="961"/>
      <c r="BO54" s="961"/>
      <c r="BP54" s="961"/>
      <c r="BQ54" s="961"/>
      <c r="BR54" s="961"/>
      <c r="BS54" s="961"/>
      <c r="BT54" s="961"/>
      <c r="BU54" s="961"/>
      <c r="BV54" s="961"/>
      <c r="BW54" s="961"/>
      <c r="BX54" s="961"/>
      <c r="BY54" s="961"/>
      <c r="BZ54" s="961"/>
      <c r="CA54" s="961"/>
      <c r="CB54" s="961"/>
      <c r="CC54" s="961"/>
      <c r="CD54" s="961"/>
      <c r="CE54" s="961"/>
      <c r="CF54" s="961"/>
      <c r="CG54" s="961"/>
      <c r="CH54" s="961"/>
      <c r="CI54" s="961"/>
      <c r="CJ54" s="961"/>
      <c r="CK54" s="961"/>
      <c r="CL54" s="961"/>
      <c r="CM54" s="961"/>
      <c r="CN54" s="961"/>
      <c r="CO54" s="961"/>
      <c r="CP54" s="961"/>
      <c r="CQ54" s="961"/>
      <c r="CR54" s="961"/>
      <c r="CS54" s="961"/>
      <c r="CT54" s="961"/>
      <c r="CU54" s="961"/>
      <c r="CV54" s="961"/>
      <c r="CW54" s="961"/>
      <c r="CX54" s="49"/>
    </row>
    <row r="55" spans="1:102" ht="14.25" customHeight="1">
      <c r="A55" s="30"/>
      <c r="B55" s="30"/>
      <c r="C55" s="952"/>
      <c r="D55" s="953"/>
      <c r="E55" s="953"/>
      <c r="F55" s="953"/>
      <c r="G55" s="953"/>
      <c r="H55" s="953"/>
      <c r="I55" s="953"/>
      <c r="J55" s="954"/>
      <c r="K55" s="972"/>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4"/>
      <c r="AU55" s="30"/>
      <c r="AV55" s="30"/>
      <c r="AW55" s="30"/>
      <c r="AX55" s="30"/>
      <c r="AY55" s="30"/>
      <c r="AZ55" s="30"/>
      <c r="BA55" s="30"/>
      <c r="BB55" s="30"/>
      <c r="BC55" s="30"/>
      <c r="BD55" s="961"/>
      <c r="BE55" s="961"/>
      <c r="BF55" s="961"/>
      <c r="BG55" s="961"/>
      <c r="BH55" s="961"/>
      <c r="BI55" s="961"/>
      <c r="BJ55" s="961"/>
      <c r="BK55" s="961"/>
      <c r="BL55" s="961"/>
      <c r="BM55" s="961"/>
      <c r="BN55" s="961"/>
      <c r="BO55" s="961"/>
      <c r="BP55" s="961"/>
      <c r="BQ55" s="961"/>
      <c r="BR55" s="961"/>
      <c r="BS55" s="961"/>
      <c r="BT55" s="961"/>
      <c r="BU55" s="961"/>
      <c r="BV55" s="961"/>
      <c r="BW55" s="961"/>
      <c r="BX55" s="961"/>
      <c r="BY55" s="961"/>
      <c r="BZ55" s="961"/>
      <c r="CA55" s="961"/>
      <c r="CB55" s="961"/>
      <c r="CC55" s="961"/>
      <c r="CD55" s="961"/>
      <c r="CE55" s="961"/>
      <c r="CF55" s="961"/>
      <c r="CG55" s="961"/>
      <c r="CH55" s="961"/>
      <c r="CI55" s="961"/>
      <c r="CJ55" s="961"/>
      <c r="CK55" s="961"/>
      <c r="CL55" s="961"/>
      <c r="CM55" s="961"/>
      <c r="CN55" s="961"/>
      <c r="CO55" s="961"/>
      <c r="CP55" s="961"/>
      <c r="CQ55" s="961"/>
      <c r="CR55" s="961"/>
      <c r="CS55" s="961"/>
      <c r="CT55" s="961"/>
      <c r="CU55" s="961"/>
      <c r="CV55" s="961"/>
      <c r="CW55" s="961"/>
      <c r="CX55" s="49"/>
    </row>
    <row r="56" spans="1:102" ht="14.25" customHeight="1">
      <c r="A56" s="30"/>
      <c r="B56" s="30"/>
      <c r="C56" s="50"/>
      <c r="S56" s="50"/>
      <c r="AH56" s="50"/>
      <c r="AU56" s="30"/>
      <c r="AV56" s="30"/>
      <c r="AW56" s="30"/>
      <c r="AX56" s="30"/>
      <c r="AY56" s="30"/>
      <c r="AZ56" s="30"/>
      <c r="BA56" s="30"/>
      <c r="BB56" s="30"/>
      <c r="BC56" s="30"/>
      <c r="BD56" s="961"/>
      <c r="BE56" s="961"/>
      <c r="BF56" s="961"/>
      <c r="BG56" s="961"/>
      <c r="BH56" s="961"/>
      <c r="BI56" s="961"/>
      <c r="BJ56" s="961"/>
      <c r="BK56" s="961"/>
      <c r="BL56" s="961"/>
      <c r="BM56" s="961"/>
      <c r="BN56" s="961"/>
      <c r="BO56" s="961"/>
      <c r="BP56" s="961"/>
      <c r="BQ56" s="961"/>
      <c r="BR56" s="961"/>
      <c r="BS56" s="961"/>
      <c r="BT56" s="961"/>
      <c r="BU56" s="961"/>
      <c r="BV56" s="961"/>
      <c r="BW56" s="961"/>
      <c r="BX56" s="961"/>
      <c r="BY56" s="961"/>
      <c r="BZ56" s="961"/>
      <c r="CA56" s="961"/>
      <c r="CB56" s="961"/>
      <c r="CC56" s="961"/>
      <c r="CD56" s="961"/>
      <c r="CE56" s="961"/>
      <c r="CF56" s="961"/>
      <c r="CG56" s="961"/>
      <c r="CH56" s="961"/>
      <c r="CI56" s="961"/>
      <c r="CJ56" s="961"/>
      <c r="CK56" s="961"/>
      <c r="CL56" s="961"/>
      <c r="CM56" s="961"/>
      <c r="CN56" s="961"/>
      <c r="CO56" s="961"/>
      <c r="CP56" s="961"/>
      <c r="CQ56" s="961"/>
      <c r="CR56" s="961"/>
      <c r="CS56" s="961"/>
      <c r="CT56" s="961"/>
      <c r="CU56" s="961"/>
      <c r="CV56" s="961"/>
      <c r="CW56" s="961"/>
      <c r="CX56" s="49"/>
    </row>
    <row r="57" spans="1:102" ht="14.25" customHeight="1">
      <c r="A57" s="30"/>
      <c r="B57" s="30"/>
      <c r="AU57" s="30"/>
      <c r="AV57" s="30"/>
      <c r="AW57" s="30"/>
      <c r="AX57" s="30"/>
      <c r="AY57" s="30"/>
      <c r="AZ57" s="30"/>
      <c r="BA57" s="30"/>
      <c r="BB57" s="30"/>
      <c r="BC57" s="30"/>
      <c r="BD57" s="961"/>
      <c r="BE57" s="961"/>
      <c r="BF57" s="961"/>
      <c r="BG57" s="961"/>
      <c r="BH57" s="961"/>
      <c r="BI57" s="961"/>
      <c r="BJ57" s="961"/>
      <c r="BK57" s="961"/>
      <c r="BL57" s="961"/>
      <c r="BM57" s="961"/>
      <c r="BN57" s="961"/>
      <c r="BO57" s="961"/>
      <c r="BP57" s="961"/>
      <c r="BQ57" s="961"/>
      <c r="BR57" s="961"/>
      <c r="BS57" s="961"/>
      <c r="BT57" s="961"/>
      <c r="BU57" s="961"/>
      <c r="BV57" s="961"/>
      <c r="BW57" s="961"/>
      <c r="BX57" s="961"/>
      <c r="BY57" s="961"/>
      <c r="BZ57" s="961"/>
      <c r="CA57" s="961"/>
      <c r="CB57" s="961"/>
      <c r="CC57" s="961"/>
      <c r="CD57" s="961"/>
      <c r="CE57" s="961"/>
      <c r="CF57" s="961"/>
      <c r="CG57" s="961"/>
      <c r="CH57" s="961"/>
      <c r="CI57" s="961"/>
      <c r="CJ57" s="961"/>
      <c r="CK57" s="961"/>
      <c r="CL57" s="961"/>
      <c r="CM57" s="961"/>
      <c r="CN57" s="961"/>
      <c r="CO57" s="961"/>
      <c r="CP57" s="961"/>
      <c r="CQ57" s="961"/>
      <c r="CR57" s="961"/>
      <c r="CS57" s="961"/>
      <c r="CT57" s="961"/>
      <c r="CU57" s="961"/>
      <c r="CV57" s="961"/>
      <c r="CW57" s="961"/>
      <c r="CX57" s="49"/>
    </row>
    <row r="58" spans="1:102" ht="14.25" customHeight="1">
      <c r="A58" s="30"/>
      <c r="B58" s="30"/>
      <c r="C58" s="177"/>
      <c r="E58" s="30"/>
      <c r="S58" s="30"/>
      <c r="AH58" s="178"/>
      <c r="AP58" s="30"/>
      <c r="AU58" s="30"/>
      <c r="AV58" s="30"/>
      <c r="AW58" s="30"/>
      <c r="AX58" s="30"/>
      <c r="AY58" s="30"/>
      <c r="AZ58" s="30"/>
      <c r="BA58" s="30"/>
      <c r="BB58" s="30"/>
      <c r="BC58" s="30"/>
      <c r="BD58" s="961"/>
      <c r="BE58" s="961"/>
      <c r="BF58" s="961"/>
      <c r="BG58" s="961"/>
      <c r="BH58" s="961"/>
      <c r="BI58" s="961"/>
      <c r="BJ58" s="961"/>
      <c r="BK58" s="961"/>
      <c r="BL58" s="961"/>
      <c r="BM58" s="961"/>
      <c r="BN58" s="961"/>
      <c r="BO58" s="961"/>
      <c r="BP58" s="961"/>
      <c r="BQ58" s="961"/>
      <c r="BR58" s="961"/>
      <c r="BS58" s="961"/>
      <c r="BT58" s="961"/>
      <c r="BU58" s="961"/>
      <c r="BV58" s="961"/>
      <c r="BW58" s="961"/>
      <c r="BX58" s="961"/>
      <c r="BY58" s="961"/>
      <c r="BZ58" s="961"/>
      <c r="CA58" s="961"/>
      <c r="CB58" s="961"/>
      <c r="CC58" s="961"/>
      <c r="CD58" s="961"/>
      <c r="CE58" s="961"/>
      <c r="CF58" s="961"/>
      <c r="CG58" s="961"/>
      <c r="CH58" s="961"/>
      <c r="CI58" s="961"/>
      <c r="CJ58" s="961"/>
      <c r="CK58" s="961"/>
      <c r="CL58" s="961"/>
      <c r="CM58" s="961"/>
      <c r="CN58" s="961"/>
      <c r="CO58" s="961"/>
      <c r="CP58" s="961"/>
      <c r="CQ58" s="961"/>
      <c r="CR58" s="961"/>
      <c r="CS58" s="961"/>
      <c r="CT58" s="961"/>
      <c r="CU58" s="961"/>
      <c r="CV58" s="961"/>
      <c r="CW58" s="961"/>
      <c r="CX58" s="49"/>
    </row>
    <row r="59" spans="1:102" ht="14.25" customHeight="1">
      <c r="A59" s="30"/>
      <c r="B59" s="30"/>
      <c r="AU59" s="30"/>
      <c r="AV59" s="30"/>
      <c r="AW59" s="30"/>
      <c r="AX59" s="30"/>
      <c r="AY59" s="30"/>
      <c r="AZ59" s="30"/>
      <c r="BA59" s="30"/>
      <c r="BB59" s="30"/>
      <c r="BC59" s="30"/>
      <c r="BD59" s="961"/>
      <c r="BE59" s="961"/>
      <c r="BF59" s="961"/>
      <c r="BG59" s="961"/>
      <c r="BH59" s="961"/>
      <c r="BI59" s="961"/>
      <c r="BJ59" s="961"/>
      <c r="BK59" s="961"/>
      <c r="BL59" s="961"/>
      <c r="BM59" s="961"/>
      <c r="BN59" s="961"/>
      <c r="BO59" s="961"/>
      <c r="BP59" s="961"/>
      <c r="BQ59" s="961"/>
      <c r="BR59" s="961"/>
      <c r="BS59" s="961"/>
      <c r="BT59" s="961"/>
      <c r="BU59" s="961"/>
      <c r="BV59" s="961"/>
      <c r="BW59" s="961"/>
      <c r="BX59" s="961"/>
      <c r="BY59" s="961"/>
      <c r="BZ59" s="961"/>
      <c r="CA59" s="961"/>
      <c r="CB59" s="961"/>
      <c r="CC59" s="961"/>
      <c r="CD59" s="961"/>
      <c r="CE59" s="961"/>
      <c r="CF59" s="961"/>
      <c r="CG59" s="961"/>
      <c r="CH59" s="961"/>
      <c r="CI59" s="961"/>
      <c r="CJ59" s="961"/>
      <c r="CK59" s="961"/>
      <c r="CL59" s="961"/>
      <c r="CM59" s="961"/>
      <c r="CN59" s="961"/>
      <c r="CO59" s="961"/>
      <c r="CP59" s="961"/>
      <c r="CQ59" s="961"/>
      <c r="CR59" s="961"/>
      <c r="CS59" s="961"/>
      <c r="CT59" s="961"/>
      <c r="CU59" s="961"/>
      <c r="CV59" s="961"/>
      <c r="CW59" s="961"/>
      <c r="CX59" s="49"/>
    </row>
    <row r="60" spans="1:102" ht="14.25"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1085">
        <f>ﾃﾞｰﾀ入力!C62</f>
        <v>0</v>
      </c>
      <c r="AI60" s="1086"/>
      <c r="AJ60" s="1086"/>
      <c r="AK60" s="1086"/>
      <c r="AL60" s="1086"/>
      <c r="AM60" s="1086"/>
      <c r="AN60" s="1086"/>
      <c r="AO60" s="1086"/>
      <c r="AP60" s="1086"/>
      <c r="AQ60" s="1086"/>
      <c r="AR60" s="1086"/>
      <c r="AS60" s="1086"/>
      <c r="AT60" s="1086"/>
      <c r="AU60" s="30"/>
      <c r="AV60" s="30"/>
      <c r="AW60" s="30"/>
      <c r="AX60" s="30"/>
      <c r="AY60" s="30"/>
      <c r="AZ60" s="30"/>
      <c r="BA60" s="30"/>
      <c r="BB60" s="30"/>
      <c r="BC60" s="30"/>
      <c r="BD60" s="1087" t="s">
        <v>274</v>
      </c>
      <c r="BE60" s="1065"/>
      <c r="BF60" s="1065"/>
      <c r="BG60" s="1065"/>
      <c r="BH60" s="1065"/>
      <c r="BI60" s="1065"/>
      <c r="BJ60" s="1065"/>
      <c r="BK60" s="1065"/>
      <c r="BL60" s="1065"/>
      <c r="BM60" s="1065"/>
      <c r="BN60" s="1065"/>
      <c r="BO60" s="1065"/>
      <c r="BP60" s="1065"/>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1088" t="s">
        <v>275</v>
      </c>
      <c r="CP60" s="1065"/>
      <c r="CQ60" s="1065"/>
      <c r="CR60" s="1065"/>
      <c r="CS60" s="1065"/>
      <c r="CT60" s="1065"/>
      <c r="CU60" s="1065"/>
      <c r="CV60" s="1065"/>
      <c r="CW60" s="1065"/>
      <c r="CX60" s="1065"/>
    </row>
    <row r="61" spans="1:102" ht="14.2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1065"/>
      <c r="BE61" s="1065"/>
      <c r="BF61" s="1065"/>
      <c r="BG61" s="1065"/>
      <c r="BH61" s="1065"/>
      <c r="BI61" s="1065"/>
      <c r="BJ61" s="1065"/>
      <c r="BK61" s="1065"/>
      <c r="BL61" s="1065"/>
      <c r="BM61" s="1065"/>
      <c r="BN61" s="1065"/>
      <c r="BO61" s="1065"/>
      <c r="BP61" s="1065"/>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1065"/>
      <c r="CP61" s="1065"/>
      <c r="CQ61" s="1065"/>
      <c r="CR61" s="1065"/>
      <c r="CS61" s="1065"/>
      <c r="CT61" s="1065"/>
      <c r="CU61" s="1065"/>
      <c r="CV61" s="1065"/>
      <c r="CW61" s="1065"/>
      <c r="CX61" s="1065"/>
    </row>
    <row r="62" spans="1:102" ht="14.2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1089" t="s">
        <v>276</v>
      </c>
      <c r="BE62" s="1015"/>
      <c r="BF62" s="1015"/>
      <c r="BG62" s="1015"/>
      <c r="BH62" s="1015"/>
      <c r="BI62" s="1015"/>
      <c r="BJ62" s="1015"/>
      <c r="BK62" s="1015"/>
      <c r="BL62" s="1015"/>
      <c r="BM62" s="1015"/>
      <c r="BN62" s="1015"/>
      <c r="BO62" s="1015"/>
      <c r="BP62" s="1015"/>
      <c r="BQ62" s="1015"/>
      <c r="BR62" s="1015"/>
      <c r="BS62" s="1015"/>
      <c r="BT62" s="1015"/>
      <c r="BU62" s="1013"/>
      <c r="BV62" s="1089" t="s">
        <v>63</v>
      </c>
      <c r="BW62" s="1015"/>
      <c r="BX62" s="1015"/>
      <c r="BY62" s="1015"/>
      <c r="BZ62" s="1015"/>
      <c r="CA62" s="1015"/>
      <c r="CB62" s="1015"/>
      <c r="CC62" s="1015"/>
      <c r="CD62" s="1015"/>
      <c r="CE62" s="1015"/>
      <c r="CF62" s="1015"/>
      <c r="CG62" s="1015"/>
      <c r="CH62" s="1015"/>
      <c r="CI62" s="1015"/>
      <c r="CJ62" s="1015"/>
      <c r="CK62" s="1015"/>
      <c r="CL62" s="1015"/>
      <c r="CM62" s="1013"/>
      <c r="CN62" s="30"/>
      <c r="CO62" s="1065"/>
      <c r="CP62" s="1065"/>
      <c r="CQ62" s="1065"/>
      <c r="CR62" s="1065"/>
      <c r="CS62" s="1065"/>
      <c r="CT62" s="1065"/>
      <c r="CU62" s="1065"/>
      <c r="CV62" s="1065"/>
      <c r="CW62" s="1065"/>
      <c r="CX62" s="1065"/>
    </row>
    <row r="63" spans="1:102" ht="15.75" customHeight="1">
      <c r="A63" s="30"/>
      <c r="B63" s="30"/>
      <c r="C63" s="30"/>
      <c r="D63" s="30"/>
      <c r="E63" s="30"/>
      <c r="F63" s="30"/>
      <c r="G63" s="30"/>
      <c r="H63" s="30"/>
      <c r="I63" s="30"/>
      <c r="J63" s="30"/>
      <c r="K63" s="170"/>
      <c r="L63" s="1090" t="s">
        <v>277</v>
      </c>
      <c r="M63" s="1090"/>
      <c r="N63" s="1090"/>
      <c r="O63" s="1090"/>
      <c r="P63" s="1090"/>
      <c r="Q63" s="1090"/>
      <c r="R63" s="1090"/>
      <c r="S63" s="1090"/>
      <c r="T63" s="1090"/>
      <c r="U63" s="1090"/>
      <c r="V63" s="1090"/>
      <c r="W63" s="1090"/>
      <c r="X63" s="1090"/>
      <c r="Y63" s="171"/>
      <c r="Z63" s="171"/>
      <c r="AA63" s="172"/>
      <c r="AB63" s="165"/>
      <c r="AC63" s="1090" t="s">
        <v>278</v>
      </c>
      <c r="AD63" s="1091"/>
      <c r="AE63" s="1091"/>
      <c r="AF63" s="1091"/>
      <c r="AG63" s="1091"/>
      <c r="AH63" s="1091"/>
      <c r="AI63" s="1091"/>
      <c r="AJ63" s="30"/>
      <c r="AK63" s="30"/>
      <c r="AL63" s="30"/>
      <c r="AM63" s="30"/>
      <c r="AN63" s="30"/>
      <c r="AO63" s="30"/>
      <c r="AP63" s="30"/>
      <c r="AQ63" s="30"/>
      <c r="AR63" s="30"/>
      <c r="AS63" s="30"/>
      <c r="AT63" s="30"/>
      <c r="AU63" s="30"/>
      <c r="AV63" s="30"/>
      <c r="AW63" s="30"/>
      <c r="AX63" s="30"/>
      <c r="AY63" s="30"/>
      <c r="AZ63" s="30"/>
      <c r="BA63" s="30"/>
      <c r="BB63" s="30"/>
      <c r="BC63" s="30"/>
      <c r="BD63" s="1047"/>
      <c r="BE63" s="1092"/>
      <c r="BF63" s="1092"/>
      <c r="BG63" s="1092"/>
      <c r="BH63" s="1092"/>
      <c r="BI63" s="1092"/>
      <c r="BJ63" s="1092"/>
      <c r="BK63" s="1092"/>
      <c r="BL63" s="1092"/>
      <c r="BM63" s="1092"/>
      <c r="BN63" s="1092"/>
      <c r="BO63" s="1092"/>
      <c r="BP63" s="1092"/>
      <c r="BQ63" s="1092"/>
      <c r="BR63" s="1092"/>
      <c r="BS63" s="1092"/>
      <c r="BT63" s="1092"/>
      <c r="BU63" s="1093"/>
      <c r="BV63" s="1047"/>
      <c r="BW63" s="1092"/>
      <c r="BX63" s="1092"/>
      <c r="BY63" s="1092"/>
      <c r="BZ63" s="1092"/>
      <c r="CA63" s="1092"/>
      <c r="CB63" s="1092"/>
      <c r="CC63" s="1092"/>
      <c r="CD63" s="1092"/>
      <c r="CE63" s="1092"/>
      <c r="CF63" s="1092"/>
      <c r="CG63" s="1092"/>
      <c r="CH63" s="1092"/>
      <c r="CI63" s="1092"/>
      <c r="CJ63" s="1092"/>
      <c r="CK63" s="1092"/>
      <c r="CL63" s="1092"/>
      <c r="CM63" s="1093"/>
      <c r="CN63" s="30"/>
      <c r="CO63" s="1065"/>
      <c r="CP63" s="1065"/>
      <c r="CQ63" s="1065"/>
      <c r="CR63" s="1065"/>
      <c r="CS63" s="1065"/>
      <c r="CT63" s="1065"/>
      <c r="CU63" s="1065"/>
      <c r="CV63" s="1065"/>
      <c r="CW63" s="1065"/>
      <c r="CX63" s="1065"/>
    </row>
    <row r="64" spans="1:102" ht="15.75" customHeight="1">
      <c r="A64" s="30"/>
      <c r="B64" s="30"/>
      <c r="C64" s="30"/>
      <c r="D64" s="30"/>
      <c r="E64" s="30"/>
      <c r="F64" s="30"/>
      <c r="G64" s="30"/>
      <c r="H64" s="30"/>
      <c r="I64" s="30"/>
      <c r="J64" s="30"/>
      <c r="K64" s="173"/>
      <c r="L64" s="1090"/>
      <c r="M64" s="1090"/>
      <c r="N64" s="1090"/>
      <c r="O64" s="1090"/>
      <c r="P64" s="1090"/>
      <c r="Q64" s="1090"/>
      <c r="R64" s="1090"/>
      <c r="S64" s="1090"/>
      <c r="T64" s="1090"/>
      <c r="U64" s="1090"/>
      <c r="V64" s="1090"/>
      <c r="W64" s="1090"/>
      <c r="X64" s="1090"/>
      <c r="Y64" s="1097" t="s">
        <v>279</v>
      </c>
      <c r="Z64" s="1091"/>
      <c r="AA64" s="174"/>
      <c r="AB64" s="165"/>
      <c r="AC64" s="1091"/>
      <c r="AD64" s="1091"/>
      <c r="AE64" s="1091"/>
      <c r="AF64" s="1091"/>
      <c r="AG64" s="1091"/>
      <c r="AH64" s="1091"/>
      <c r="AI64" s="1091"/>
      <c r="AJ64" s="30"/>
      <c r="AK64" s="30"/>
      <c r="AL64" s="30"/>
      <c r="AM64" s="30"/>
      <c r="AN64" s="30"/>
      <c r="AO64" s="30"/>
      <c r="AP64" s="30"/>
      <c r="AQ64" s="30"/>
      <c r="AR64" s="30"/>
      <c r="AS64" s="30"/>
      <c r="AT64" s="30"/>
      <c r="AU64" s="30"/>
      <c r="AV64" s="30"/>
      <c r="AW64" s="30"/>
      <c r="AX64" s="30"/>
      <c r="AY64" s="30"/>
      <c r="AZ64" s="30"/>
      <c r="BA64" s="30"/>
      <c r="BB64" s="30"/>
      <c r="BC64" s="30"/>
      <c r="BD64" s="1094"/>
      <c r="BE64" s="1095"/>
      <c r="BF64" s="1095"/>
      <c r="BG64" s="1095"/>
      <c r="BH64" s="1095"/>
      <c r="BI64" s="1095"/>
      <c r="BJ64" s="1095"/>
      <c r="BK64" s="1095"/>
      <c r="BL64" s="1095"/>
      <c r="BM64" s="1095"/>
      <c r="BN64" s="1095"/>
      <c r="BO64" s="1095"/>
      <c r="BP64" s="1095"/>
      <c r="BQ64" s="1095"/>
      <c r="BR64" s="1095"/>
      <c r="BS64" s="1095"/>
      <c r="BT64" s="1095"/>
      <c r="BU64" s="1096"/>
      <c r="BV64" s="1094"/>
      <c r="BW64" s="1095"/>
      <c r="BX64" s="1095"/>
      <c r="BY64" s="1095"/>
      <c r="BZ64" s="1095"/>
      <c r="CA64" s="1095"/>
      <c r="CB64" s="1095"/>
      <c r="CC64" s="1095"/>
      <c r="CD64" s="1095"/>
      <c r="CE64" s="1095"/>
      <c r="CF64" s="1095"/>
      <c r="CG64" s="1095"/>
      <c r="CH64" s="1095"/>
      <c r="CI64" s="1095"/>
      <c r="CJ64" s="1095"/>
      <c r="CK64" s="1095"/>
      <c r="CL64" s="1095"/>
      <c r="CM64" s="1096"/>
      <c r="CN64" s="30"/>
      <c r="CO64" s="1065"/>
      <c r="CP64" s="1065"/>
      <c r="CQ64" s="1065"/>
      <c r="CR64" s="1065"/>
      <c r="CS64" s="1065"/>
      <c r="CT64" s="1065"/>
      <c r="CU64" s="1065"/>
      <c r="CV64" s="1065"/>
      <c r="CW64" s="1065"/>
      <c r="CX64" s="1065"/>
    </row>
    <row r="65" spans="1:102" ht="15.75" customHeight="1">
      <c r="A65" s="30"/>
      <c r="B65" s="30"/>
      <c r="C65" s="30"/>
      <c r="D65" s="30"/>
      <c r="E65" s="30"/>
      <c r="F65" s="30"/>
      <c r="G65" s="30"/>
      <c r="H65" s="30"/>
      <c r="I65" s="30"/>
      <c r="J65" s="30"/>
      <c r="K65" s="173"/>
      <c r="L65" s="1090" t="s">
        <v>280</v>
      </c>
      <c r="M65" s="1090"/>
      <c r="N65" s="1090"/>
      <c r="O65" s="1090"/>
      <c r="P65" s="1090"/>
      <c r="Q65" s="1090"/>
      <c r="R65" s="1090"/>
      <c r="S65" s="1090"/>
      <c r="T65" s="1090"/>
      <c r="U65" s="1090"/>
      <c r="V65" s="1090"/>
      <c r="W65" s="1090"/>
      <c r="X65" s="1090"/>
      <c r="Y65" s="1091"/>
      <c r="Z65" s="1091"/>
      <c r="AA65" s="174"/>
      <c r="AB65" s="165"/>
      <c r="AC65" s="1091"/>
      <c r="AD65" s="1091"/>
      <c r="AE65" s="1091"/>
      <c r="AF65" s="1091"/>
      <c r="AG65" s="1091"/>
      <c r="AH65" s="1091"/>
      <c r="AI65" s="1091"/>
      <c r="AJ65" s="30"/>
      <c r="AK65" s="30"/>
      <c r="AL65" s="30"/>
      <c r="AM65" s="30"/>
      <c r="AN65" s="30"/>
      <c r="AO65" s="30"/>
      <c r="AP65" s="30"/>
      <c r="AQ65" s="30"/>
      <c r="AR65" s="30"/>
      <c r="AS65" s="30"/>
      <c r="AT65" s="30"/>
      <c r="AU65" s="30"/>
      <c r="AV65" s="30"/>
      <c r="AW65" s="30"/>
      <c r="AX65" s="30"/>
      <c r="AY65" s="30"/>
      <c r="AZ65" s="30"/>
      <c r="BA65" s="30"/>
      <c r="BB65" s="30"/>
      <c r="BC65" s="30"/>
      <c r="BD65" s="1089" t="s">
        <v>281</v>
      </c>
      <c r="BE65" s="1015"/>
      <c r="BF65" s="1015"/>
      <c r="BG65" s="1015"/>
      <c r="BH65" s="1015"/>
      <c r="BI65" s="1015"/>
      <c r="BJ65" s="1015"/>
      <c r="BK65" s="1015"/>
      <c r="BL65" s="1015"/>
      <c r="BM65" s="1015"/>
      <c r="BN65" s="1015"/>
      <c r="BO65" s="1015"/>
      <c r="BP65" s="1015"/>
      <c r="BQ65" s="1015"/>
      <c r="BR65" s="1015"/>
      <c r="BS65" s="1015"/>
      <c r="BT65" s="1015"/>
      <c r="BU65" s="1013"/>
      <c r="BV65" s="1089" t="s">
        <v>282</v>
      </c>
      <c r="BW65" s="1015"/>
      <c r="BX65" s="1015"/>
      <c r="BY65" s="1015"/>
      <c r="BZ65" s="1015"/>
      <c r="CA65" s="1015"/>
      <c r="CB65" s="1015"/>
      <c r="CC65" s="1015"/>
      <c r="CD65" s="1015"/>
      <c r="CE65" s="1015"/>
      <c r="CF65" s="1015"/>
      <c r="CG65" s="1015"/>
      <c r="CH65" s="1015"/>
      <c r="CI65" s="1015"/>
      <c r="CJ65" s="1015"/>
      <c r="CK65" s="1015"/>
      <c r="CL65" s="1015"/>
      <c r="CM65" s="1013"/>
      <c r="CN65" s="30"/>
      <c r="CO65" s="1065"/>
      <c r="CP65" s="1065"/>
      <c r="CQ65" s="1065"/>
      <c r="CR65" s="1065"/>
      <c r="CS65" s="1065"/>
      <c r="CT65" s="1065"/>
      <c r="CU65" s="1065"/>
      <c r="CV65" s="1065"/>
      <c r="CW65" s="1065"/>
      <c r="CX65" s="1065"/>
    </row>
    <row r="66" spans="1:102" ht="15.75" customHeight="1">
      <c r="A66" s="30"/>
      <c r="B66" s="30"/>
      <c r="C66" s="30"/>
      <c r="D66" s="30"/>
      <c r="E66" s="30"/>
      <c r="F66" s="30"/>
      <c r="G66" s="30"/>
      <c r="H66" s="30"/>
      <c r="I66" s="30"/>
      <c r="J66" s="30"/>
      <c r="K66" s="175"/>
      <c r="L66" s="1090"/>
      <c r="M66" s="1090"/>
      <c r="N66" s="1090"/>
      <c r="O66" s="1090"/>
      <c r="P66" s="1090"/>
      <c r="Q66" s="1090"/>
      <c r="R66" s="1090"/>
      <c r="S66" s="1090"/>
      <c r="T66" s="1090"/>
      <c r="U66" s="1090"/>
      <c r="V66" s="1090"/>
      <c r="W66" s="1090"/>
      <c r="X66" s="1090"/>
      <c r="Y66" s="171"/>
      <c r="Z66" s="171"/>
      <c r="AA66" s="176"/>
      <c r="AB66" s="165"/>
      <c r="AC66" s="1091"/>
      <c r="AD66" s="1091"/>
      <c r="AE66" s="1091"/>
      <c r="AF66" s="1091"/>
      <c r="AG66" s="1091"/>
      <c r="AH66" s="1091"/>
      <c r="AI66" s="1091"/>
      <c r="AJ66" s="30"/>
      <c r="AK66" s="30"/>
      <c r="AL66" s="30"/>
      <c r="AM66" s="30"/>
      <c r="AN66" s="30"/>
      <c r="AO66" s="30"/>
      <c r="AP66" s="30"/>
      <c r="AQ66" s="30"/>
      <c r="AR66" s="30"/>
      <c r="AS66" s="30"/>
      <c r="AT66" s="30"/>
      <c r="AU66" s="30"/>
      <c r="AV66" s="30"/>
      <c r="AW66" s="30"/>
      <c r="AX66" s="30"/>
      <c r="AY66" s="30"/>
      <c r="AZ66" s="30"/>
      <c r="BA66" s="30"/>
      <c r="BB66" s="30"/>
      <c r="BC66" s="30"/>
      <c r="BD66" s="1098" t="s">
        <v>283</v>
      </c>
      <c r="BE66" s="1027"/>
      <c r="BF66" s="1027"/>
      <c r="BG66" s="1027"/>
      <c r="BH66" s="1027"/>
      <c r="BI66" s="1027"/>
      <c r="BJ66" s="1027"/>
      <c r="BK66" s="1027"/>
      <c r="BL66" s="1027"/>
      <c r="BM66" s="1027"/>
      <c r="BN66" s="1027"/>
      <c r="BO66" s="1027"/>
      <c r="BP66" s="1027"/>
      <c r="BQ66" s="988"/>
      <c r="BR66" s="1011" t="s">
        <v>284</v>
      </c>
      <c r="BS66" s="1015"/>
      <c r="BT66" s="1015"/>
      <c r="BU66" s="1013"/>
      <c r="BV66" s="1098" t="s">
        <v>283</v>
      </c>
      <c r="BW66" s="1027"/>
      <c r="BX66" s="1027"/>
      <c r="BY66" s="1027"/>
      <c r="BZ66" s="1027"/>
      <c r="CA66" s="1027"/>
      <c r="CB66" s="1027"/>
      <c r="CC66" s="1027"/>
      <c r="CD66" s="1027"/>
      <c r="CE66" s="1027"/>
      <c r="CF66" s="1027"/>
      <c r="CG66" s="1027"/>
      <c r="CH66" s="1027"/>
      <c r="CI66" s="988"/>
      <c r="CJ66" s="1011" t="s">
        <v>284</v>
      </c>
      <c r="CK66" s="1015"/>
      <c r="CL66" s="1015"/>
      <c r="CM66" s="1013"/>
      <c r="CN66" s="30"/>
      <c r="CO66" s="1065"/>
      <c r="CP66" s="1065"/>
      <c r="CQ66" s="1065"/>
      <c r="CR66" s="1065"/>
      <c r="CS66" s="1065"/>
      <c r="CT66" s="1065"/>
      <c r="CU66" s="1065"/>
      <c r="CV66" s="1065"/>
      <c r="CW66" s="1065"/>
      <c r="CX66" s="1065"/>
    </row>
    <row r="67" spans="1:102" ht="15.7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990"/>
      <c r="BE67" s="1029"/>
      <c r="BF67" s="1029"/>
      <c r="BG67" s="1029"/>
      <c r="BH67" s="1029"/>
      <c r="BI67" s="1029"/>
      <c r="BJ67" s="1029"/>
      <c r="BK67" s="1029"/>
      <c r="BL67" s="1029"/>
      <c r="BM67" s="1029"/>
      <c r="BN67" s="1029"/>
      <c r="BO67" s="1029"/>
      <c r="BP67" s="1029"/>
      <c r="BQ67" s="977"/>
      <c r="BR67" s="1011" t="s">
        <v>285</v>
      </c>
      <c r="BS67" s="1013"/>
      <c r="BT67" s="1011" t="s">
        <v>286</v>
      </c>
      <c r="BU67" s="1013"/>
      <c r="BV67" s="990"/>
      <c r="BW67" s="1029"/>
      <c r="BX67" s="1029"/>
      <c r="BY67" s="1029"/>
      <c r="BZ67" s="1029"/>
      <c r="CA67" s="1029"/>
      <c r="CB67" s="1029"/>
      <c r="CC67" s="1029"/>
      <c r="CD67" s="1029"/>
      <c r="CE67" s="1029"/>
      <c r="CF67" s="1029"/>
      <c r="CG67" s="1029"/>
      <c r="CH67" s="1029"/>
      <c r="CI67" s="977"/>
      <c r="CJ67" s="1011" t="s">
        <v>285</v>
      </c>
      <c r="CK67" s="1013"/>
      <c r="CL67" s="1011" t="s">
        <v>286</v>
      </c>
      <c r="CM67" s="1013"/>
      <c r="CN67" s="30"/>
      <c r="CO67" s="1065"/>
      <c r="CP67" s="1065"/>
      <c r="CQ67" s="1065"/>
      <c r="CR67" s="1065"/>
      <c r="CS67" s="1065"/>
      <c r="CT67" s="1065"/>
      <c r="CU67" s="1065"/>
      <c r="CV67" s="1065"/>
      <c r="CW67" s="1065"/>
      <c r="CX67" s="1065"/>
    </row>
    <row r="68" spans="1:102" ht="15.75" customHeight="1">
      <c r="A68" s="1078" t="s">
        <v>89</v>
      </c>
      <c r="B68" s="1065"/>
      <c r="C68" s="1065"/>
      <c r="D68" s="1065"/>
      <c r="E68" s="1065"/>
      <c r="F68" s="1065"/>
      <c r="G68" s="1070">
        <f>ﾃﾞｰﾀ入力!$C$13</f>
        <v>0</v>
      </c>
      <c r="H68" s="1071"/>
      <c r="I68" s="1071"/>
      <c r="J68" s="1071"/>
      <c r="K68" s="1071"/>
      <c r="L68" s="1071"/>
      <c r="M68" s="1071"/>
      <c r="N68" s="1071"/>
      <c r="O68" s="1071"/>
      <c r="P68" s="1071"/>
      <c r="Q68" s="1071"/>
      <c r="R68" s="1071"/>
      <c r="S68" s="1071"/>
      <c r="T68" s="1071"/>
      <c r="U68" s="1071"/>
      <c r="V68" s="30"/>
      <c r="W68" s="30"/>
      <c r="X68" s="30"/>
      <c r="Y68" s="1064" t="s">
        <v>287</v>
      </c>
      <c r="Z68" s="1065"/>
      <c r="AA68" s="1065"/>
      <c r="AB68" s="1065"/>
      <c r="AC68" s="1065"/>
      <c r="AD68" s="1065"/>
      <c r="AE68" s="1070">
        <f>ﾃﾞｰﾀ入力!$C$51</f>
        <v>0</v>
      </c>
      <c r="AF68" s="1071"/>
      <c r="AG68" s="1071"/>
      <c r="AH68" s="1071"/>
      <c r="AI68" s="1071"/>
      <c r="AJ68" s="1071"/>
      <c r="AK68" s="1071"/>
      <c r="AL68" s="1071"/>
      <c r="AM68" s="1071"/>
      <c r="AN68" s="1071"/>
      <c r="AO68" s="1071"/>
      <c r="AP68" s="1071"/>
      <c r="AQ68" s="1071"/>
      <c r="AR68" s="1071"/>
      <c r="AS68" s="1071"/>
      <c r="AT68" s="30"/>
      <c r="AU68" s="30"/>
      <c r="AV68" s="30"/>
      <c r="AW68" s="30"/>
      <c r="AX68" s="30"/>
      <c r="AY68" s="30"/>
      <c r="AZ68" s="30"/>
      <c r="BA68" s="30"/>
      <c r="BB68" s="30"/>
      <c r="BC68" s="30"/>
      <c r="BD68" s="1026" t="s">
        <v>288</v>
      </c>
      <c r="BE68" s="1027"/>
      <c r="BF68" s="988"/>
      <c r="BG68" s="1030" t="s">
        <v>289</v>
      </c>
      <c r="BH68" s="1014" t="s">
        <v>290</v>
      </c>
      <c r="BI68" s="1015"/>
      <c r="BJ68" s="1015"/>
      <c r="BK68" s="1015"/>
      <c r="BL68" s="1015"/>
      <c r="BM68" s="1015"/>
      <c r="BN68" s="1015"/>
      <c r="BO68" s="1015"/>
      <c r="BP68" s="1015"/>
      <c r="BQ68" s="1013"/>
      <c r="BR68" s="1016"/>
      <c r="BS68" s="1017"/>
      <c r="BT68" s="1016"/>
      <c r="BU68" s="1017"/>
      <c r="BV68" s="1026" t="s">
        <v>291</v>
      </c>
      <c r="BW68" s="1027"/>
      <c r="BX68" s="988"/>
      <c r="BY68" s="1030" t="s">
        <v>292</v>
      </c>
      <c r="BZ68" s="1014" t="s">
        <v>293</v>
      </c>
      <c r="CA68" s="1015"/>
      <c r="CB68" s="1015"/>
      <c r="CC68" s="1015"/>
      <c r="CD68" s="1015"/>
      <c r="CE68" s="1015"/>
      <c r="CF68" s="1015"/>
      <c r="CG68" s="1015"/>
      <c r="CH68" s="1015"/>
      <c r="CI68" s="1013"/>
      <c r="CJ68" s="1016"/>
      <c r="CK68" s="1017"/>
      <c r="CL68" s="1016"/>
      <c r="CM68" s="1017"/>
      <c r="CN68" s="30"/>
      <c r="CO68" s="1065"/>
      <c r="CP68" s="1065"/>
      <c r="CQ68" s="1065"/>
      <c r="CR68" s="1065"/>
      <c r="CS68" s="1065"/>
      <c r="CT68" s="1065"/>
      <c r="CU68" s="1065"/>
      <c r="CV68" s="1065"/>
      <c r="CW68" s="1065"/>
      <c r="CX68" s="1065"/>
    </row>
    <row r="69" spans="1:102" ht="15.75" customHeight="1">
      <c r="A69" s="1065"/>
      <c r="B69" s="1065"/>
      <c r="C69" s="1065"/>
      <c r="D69" s="1065"/>
      <c r="E69" s="1065"/>
      <c r="F69" s="1065"/>
      <c r="G69" s="1072"/>
      <c r="H69" s="1072"/>
      <c r="I69" s="1072"/>
      <c r="J69" s="1072"/>
      <c r="K69" s="1072"/>
      <c r="L69" s="1072"/>
      <c r="M69" s="1072"/>
      <c r="N69" s="1072"/>
      <c r="O69" s="1072"/>
      <c r="P69" s="1072"/>
      <c r="Q69" s="1072"/>
      <c r="R69" s="1072"/>
      <c r="S69" s="1072"/>
      <c r="T69" s="1072"/>
      <c r="U69" s="1072"/>
      <c r="V69" s="30"/>
      <c r="W69" s="30"/>
      <c r="X69" s="30"/>
      <c r="Y69" s="1065"/>
      <c r="Z69" s="1065"/>
      <c r="AA69" s="1065"/>
      <c r="AB69" s="1065"/>
      <c r="AC69" s="1065"/>
      <c r="AD69" s="1065"/>
      <c r="AE69" s="1072"/>
      <c r="AF69" s="1072"/>
      <c r="AG69" s="1072"/>
      <c r="AH69" s="1072"/>
      <c r="AI69" s="1072"/>
      <c r="AJ69" s="1072"/>
      <c r="AK69" s="1072"/>
      <c r="AL69" s="1072"/>
      <c r="AM69" s="1072"/>
      <c r="AN69" s="1072"/>
      <c r="AO69" s="1072"/>
      <c r="AP69" s="1072"/>
      <c r="AQ69" s="1072"/>
      <c r="AR69" s="1072"/>
      <c r="AS69" s="1072"/>
      <c r="AT69" s="30"/>
      <c r="AU69" s="30"/>
      <c r="AV69" s="30"/>
      <c r="AW69" s="30"/>
      <c r="AX69" s="30"/>
      <c r="AY69" s="30"/>
      <c r="AZ69" s="30"/>
      <c r="BA69" s="30"/>
      <c r="BB69" s="30"/>
      <c r="BC69" s="30"/>
      <c r="BD69" s="989"/>
      <c r="BE69" s="1028"/>
      <c r="BF69" s="976"/>
      <c r="BG69" s="992"/>
      <c r="BH69" s="1014" t="s">
        <v>294</v>
      </c>
      <c r="BI69" s="1015"/>
      <c r="BJ69" s="1015"/>
      <c r="BK69" s="1015"/>
      <c r="BL69" s="1015"/>
      <c r="BM69" s="1015"/>
      <c r="BN69" s="1015"/>
      <c r="BO69" s="1015"/>
      <c r="BP69" s="1015"/>
      <c r="BQ69" s="1013"/>
      <c r="BR69" s="1016"/>
      <c r="BS69" s="1017"/>
      <c r="BT69" s="1016"/>
      <c r="BU69" s="1017"/>
      <c r="BV69" s="989"/>
      <c r="BW69" s="1028"/>
      <c r="BX69" s="976"/>
      <c r="BY69" s="992"/>
      <c r="BZ69" s="1014" t="s">
        <v>295</v>
      </c>
      <c r="CA69" s="1015"/>
      <c r="CB69" s="1015"/>
      <c r="CC69" s="1015"/>
      <c r="CD69" s="1015"/>
      <c r="CE69" s="1015"/>
      <c r="CF69" s="1015"/>
      <c r="CG69" s="1015"/>
      <c r="CH69" s="1015"/>
      <c r="CI69" s="1013"/>
      <c r="CJ69" s="1016"/>
      <c r="CK69" s="1017"/>
      <c r="CL69" s="1016"/>
      <c r="CM69" s="1017"/>
      <c r="CN69" s="30"/>
      <c r="CO69" s="1065"/>
      <c r="CP69" s="1065"/>
      <c r="CQ69" s="1065"/>
      <c r="CR69" s="1065"/>
      <c r="CS69" s="1065"/>
      <c r="CT69" s="1065"/>
      <c r="CU69" s="1065"/>
      <c r="CV69" s="1065"/>
      <c r="CW69" s="1065"/>
      <c r="CX69" s="1065"/>
    </row>
    <row r="70" spans="1:102" ht="15.75" customHeight="1">
      <c r="A70" s="1064" t="s">
        <v>296</v>
      </c>
      <c r="B70" s="1065"/>
      <c r="C70" s="1065"/>
      <c r="D70" s="1065"/>
      <c r="E70" s="1065"/>
      <c r="F70" s="1065"/>
      <c r="G70" s="1070">
        <f>ﾃﾞｰﾀ入力!$C$27</f>
        <v>0</v>
      </c>
      <c r="H70" s="1071"/>
      <c r="I70" s="1071"/>
      <c r="J70" s="1071"/>
      <c r="K70" s="1071"/>
      <c r="L70" s="1071"/>
      <c r="M70" s="1071"/>
      <c r="N70" s="1071"/>
      <c r="O70" s="1071"/>
      <c r="P70" s="1071"/>
      <c r="Q70" s="1071"/>
      <c r="R70" s="1071"/>
      <c r="S70" s="1071"/>
      <c r="T70" s="1070" t="s">
        <v>109</v>
      </c>
      <c r="U70" s="1065"/>
      <c r="V70" s="30"/>
      <c r="W70" s="30"/>
      <c r="X70" s="30"/>
      <c r="Y70" s="1064" t="s">
        <v>297</v>
      </c>
      <c r="Z70" s="1065"/>
      <c r="AA70" s="1065"/>
      <c r="AB70" s="1065"/>
      <c r="AC70" s="1065"/>
      <c r="AD70" s="1065"/>
      <c r="AE70" s="1066"/>
      <c r="AF70" s="1067"/>
      <c r="AG70" s="1067"/>
      <c r="AH70" s="1067"/>
      <c r="AI70" s="1067"/>
      <c r="AJ70" s="1067"/>
      <c r="AK70" s="1067"/>
      <c r="AL70" s="1067"/>
      <c r="AM70" s="1067"/>
      <c r="AN70" s="1067"/>
      <c r="AO70" s="1067"/>
      <c r="AP70" s="1067"/>
      <c r="AQ70" s="1067"/>
      <c r="AR70" s="1067"/>
      <c r="AS70" s="1067"/>
      <c r="AT70" s="30"/>
      <c r="AU70" s="30"/>
      <c r="AV70" s="30"/>
      <c r="AW70" s="30"/>
      <c r="AX70" s="30"/>
      <c r="AY70" s="30"/>
      <c r="AZ70" s="30"/>
      <c r="BA70" s="30"/>
      <c r="BB70" s="30"/>
      <c r="BC70" s="30"/>
      <c r="BD70" s="989"/>
      <c r="BE70" s="1028"/>
      <c r="BF70" s="976"/>
      <c r="BG70" s="992"/>
      <c r="BH70" s="1014" t="s">
        <v>298</v>
      </c>
      <c r="BI70" s="1015"/>
      <c r="BJ70" s="1015"/>
      <c r="BK70" s="1015"/>
      <c r="BL70" s="1015"/>
      <c r="BM70" s="1015"/>
      <c r="BN70" s="1015"/>
      <c r="BO70" s="1015"/>
      <c r="BP70" s="1015"/>
      <c r="BQ70" s="1013"/>
      <c r="BR70" s="1016"/>
      <c r="BS70" s="1017"/>
      <c r="BT70" s="1016"/>
      <c r="BU70" s="1017"/>
      <c r="BV70" s="989"/>
      <c r="BW70" s="1028"/>
      <c r="BX70" s="976"/>
      <c r="BY70" s="992"/>
      <c r="BZ70" s="1014" t="s">
        <v>299</v>
      </c>
      <c r="CA70" s="1015"/>
      <c r="CB70" s="1015"/>
      <c r="CC70" s="1015"/>
      <c r="CD70" s="1015"/>
      <c r="CE70" s="1015"/>
      <c r="CF70" s="1015"/>
      <c r="CG70" s="1015"/>
      <c r="CH70" s="1015"/>
      <c r="CI70" s="1013"/>
      <c r="CJ70" s="1016"/>
      <c r="CK70" s="1017"/>
      <c r="CL70" s="1016"/>
      <c r="CM70" s="1017"/>
      <c r="CN70" s="30"/>
      <c r="CO70" s="1065"/>
      <c r="CP70" s="1065"/>
      <c r="CQ70" s="1065"/>
      <c r="CR70" s="1065"/>
      <c r="CS70" s="1065"/>
      <c r="CT70" s="1065"/>
      <c r="CU70" s="1065"/>
      <c r="CV70" s="1065"/>
      <c r="CW70" s="1065"/>
      <c r="CX70" s="1065"/>
    </row>
    <row r="71" spans="1:102" ht="15.75" customHeight="1">
      <c r="A71" s="1065"/>
      <c r="B71" s="1065"/>
      <c r="C71" s="1065"/>
      <c r="D71" s="1065"/>
      <c r="E71" s="1065"/>
      <c r="F71" s="1065"/>
      <c r="G71" s="1072"/>
      <c r="H71" s="1072"/>
      <c r="I71" s="1072"/>
      <c r="J71" s="1072"/>
      <c r="K71" s="1072"/>
      <c r="L71" s="1072"/>
      <c r="M71" s="1072"/>
      <c r="N71" s="1072"/>
      <c r="O71" s="1072"/>
      <c r="P71" s="1072"/>
      <c r="Q71" s="1072"/>
      <c r="R71" s="1072"/>
      <c r="S71" s="1072"/>
      <c r="T71" s="1072"/>
      <c r="U71" s="1072"/>
      <c r="V71" s="30"/>
      <c r="W71" s="30"/>
      <c r="X71" s="30"/>
      <c r="Y71" s="1073" t="s">
        <v>300</v>
      </c>
      <c r="Z71" s="1074"/>
      <c r="AA71" s="1075"/>
      <c r="AB71" s="1076"/>
      <c r="AC71" s="1077" t="s">
        <v>301</v>
      </c>
      <c r="AD71" s="1028"/>
      <c r="AE71" s="1068"/>
      <c r="AF71" s="1068"/>
      <c r="AG71" s="1068"/>
      <c r="AH71" s="1068"/>
      <c r="AI71" s="1068"/>
      <c r="AJ71" s="1068"/>
      <c r="AK71" s="1068"/>
      <c r="AL71" s="1068"/>
      <c r="AM71" s="1068"/>
      <c r="AN71" s="1068"/>
      <c r="AO71" s="1068"/>
      <c r="AP71" s="1068"/>
      <c r="AQ71" s="1068"/>
      <c r="AR71" s="1068"/>
      <c r="AS71" s="1068"/>
      <c r="AT71" s="30"/>
      <c r="AU71" s="30"/>
      <c r="AV71" s="30"/>
      <c r="AW71" s="30"/>
      <c r="AX71" s="30"/>
      <c r="AY71" s="30"/>
      <c r="AZ71" s="30"/>
      <c r="BA71" s="30"/>
      <c r="BB71" s="30"/>
      <c r="BC71" s="30"/>
      <c r="BD71" s="989"/>
      <c r="BE71" s="1028"/>
      <c r="BF71" s="976"/>
      <c r="BG71" s="992"/>
      <c r="BH71" s="1014" t="s">
        <v>302</v>
      </c>
      <c r="BI71" s="1015"/>
      <c r="BJ71" s="1015"/>
      <c r="BK71" s="1015"/>
      <c r="BL71" s="1015"/>
      <c r="BM71" s="1015"/>
      <c r="BN71" s="1015"/>
      <c r="BO71" s="1015"/>
      <c r="BP71" s="1015"/>
      <c r="BQ71" s="1013"/>
      <c r="BR71" s="1016"/>
      <c r="BS71" s="1017"/>
      <c r="BT71" s="1016"/>
      <c r="BU71" s="1017"/>
      <c r="BV71" s="989"/>
      <c r="BW71" s="1028"/>
      <c r="BX71" s="976"/>
      <c r="BY71" s="992"/>
      <c r="BZ71" s="1014"/>
      <c r="CA71" s="1015"/>
      <c r="CB71" s="1015"/>
      <c r="CC71" s="1015"/>
      <c r="CD71" s="1015"/>
      <c r="CE71" s="1015"/>
      <c r="CF71" s="1015"/>
      <c r="CG71" s="1015"/>
      <c r="CH71" s="1015"/>
      <c r="CI71" s="1013"/>
      <c r="CJ71" s="1016"/>
      <c r="CK71" s="1017"/>
      <c r="CL71" s="1016"/>
      <c r="CM71" s="1017"/>
      <c r="CN71" s="30"/>
      <c r="CO71" s="1065"/>
      <c r="CP71" s="1065"/>
      <c r="CQ71" s="1065"/>
      <c r="CR71" s="1065"/>
      <c r="CS71" s="1065"/>
      <c r="CT71" s="1065"/>
      <c r="CU71" s="1065"/>
      <c r="CV71" s="1065"/>
      <c r="CW71" s="1065"/>
      <c r="CX71" s="1065"/>
    </row>
    <row r="72" spans="1:102" ht="15.7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1064" t="s">
        <v>63</v>
      </c>
      <c r="Z72" s="1065"/>
      <c r="AA72" s="1065"/>
      <c r="AB72" s="1065"/>
      <c r="AC72" s="1065"/>
      <c r="AD72" s="1065"/>
      <c r="AE72" s="1066"/>
      <c r="AF72" s="1067"/>
      <c r="AG72" s="1067"/>
      <c r="AH72" s="1067"/>
      <c r="AI72" s="1067"/>
      <c r="AJ72" s="1067"/>
      <c r="AK72" s="1067"/>
      <c r="AL72" s="1067"/>
      <c r="AM72" s="1067"/>
      <c r="AN72" s="1067"/>
      <c r="AO72" s="1067"/>
      <c r="AP72" s="1067"/>
      <c r="AQ72" s="1067"/>
      <c r="AR72" s="1067"/>
      <c r="AS72" s="1067"/>
      <c r="AT72" s="30"/>
      <c r="AU72" s="30"/>
      <c r="AV72" s="30"/>
      <c r="AW72" s="30"/>
      <c r="AX72" s="30"/>
      <c r="AY72" s="30"/>
      <c r="AZ72" s="30"/>
      <c r="BA72" s="30"/>
      <c r="BB72" s="30"/>
      <c r="BC72" s="30"/>
      <c r="BD72" s="989"/>
      <c r="BE72" s="1028"/>
      <c r="BF72" s="976"/>
      <c r="BG72" s="993"/>
      <c r="BH72" s="1014" t="s">
        <v>303</v>
      </c>
      <c r="BI72" s="1015"/>
      <c r="BJ72" s="1015"/>
      <c r="BK72" s="1015"/>
      <c r="BL72" s="1015"/>
      <c r="BM72" s="1015"/>
      <c r="BN72" s="1015"/>
      <c r="BO72" s="1015"/>
      <c r="BP72" s="1015"/>
      <c r="BQ72" s="1013"/>
      <c r="BR72" s="1016"/>
      <c r="BS72" s="1017"/>
      <c r="BT72" s="1016"/>
      <c r="BU72" s="1017"/>
      <c r="BV72" s="989"/>
      <c r="BW72" s="1028"/>
      <c r="BX72" s="976"/>
      <c r="BY72" s="992"/>
      <c r="BZ72" s="1014"/>
      <c r="CA72" s="1015"/>
      <c r="CB72" s="1015"/>
      <c r="CC72" s="1015"/>
      <c r="CD72" s="1015"/>
      <c r="CE72" s="1015"/>
      <c r="CF72" s="1015"/>
      <c r="CG72" s="1015"/>
      <c r="CH72" s="1015"/>
      <c r="CI72" s="1013"/>
      <c r="CJ72" s="1016"/>
      <c r="CK72" s="1017"/>
      <c r="CL72" s="1016"/>
      <c r="CM72" s="1017"/>
      <c r="CN72" s="30"/>
      <c r="CO72" s="1065"/>
      <c r="CP72" s="1065"/>
      <c r="CQ72" s="1065"/>
      <c r="CR72" s="1065"/>
      <c r="CS72" s="1065"/>
      <c r="CT72" s="1065"/>
      <c r="CU72" s="1065"/>
      <c r="CV72" s="1065"/>
      <c r="CW72" s="1065"/>
      <c r="CX72" s="1065"/>
    </row>
    <row r="73" spans="1:102" ht="15.7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1065"/>
      <c r="Z73" s="1065"/>
      <c r="AA73" s="1065"/>
      <c r="AB73" s="1065"/>
      <c r="AC73" s="1065"/>
      <c r="AD73" s="1065"/>
      <c r="AE73" s="1068"/>
      <c r="AF73" s="1068"/>
      <c r="AG73" s="1068"/>
      <c r="AH73" s="1068"/>
      <c r="AI73" s="1068"/>
      <c r="AJ73" s="1068"/>
      <c r="AK73" s="1068"/>
      <c r="AL73" s="1068"/>
      <c r="AM73" s="1068"/>
      <c r="AN73" s="1068"/>
      <c r="AO73" s="1068"/>
      <c r="AP73" s="1068"/>
      <c r="AQ73" s="1068"/>
      <c r="AR73" s="1068"/>
      <c r="AS73" s="1068"/>
      <c r="AT73" s="30"/>
      <c r="AU73" s="30"/>
      <c r="AV73" s="30"/>
      <c r="AW73" s="30"/>
      <c r="AX73" s="30"/>
      <c r="AY73" s="30"/>
      <c r="AZ73" s="30"/>
      <c r="BA73" s="30"/>
      <c r="BB73" s="30"/>
      <c r="BC73" s="30"/>
      <c r="BD73" s="989"/>
      <c r="BE73" s="1028"/>
      <c r="BF73" s="976"/>
      <c r="BG73" s="1069" t="s">
        <v>304</v>
      </c>
      <c r="BH73" s="1014" t="s">
        <v>305</v>
      </c>
      <c r="BI73" s="1015"/>
      <c r="BJ73" s="1015"/>
      <c r="BK73" s="1015"/>
      <c r="BL73" s="1015"/>
      <c r="BM73" s="1015"/>
      <c r="BN73" s="1015"/>
      <c r="BO73" s="1015"/>
      <c r="BP73" s="1015"/>
      <c r="BQ73" s="1013"/>
      <c r="BR73" s="1016"/>
      <c r="BS73" s="1017"/>
      <c r="BT73" s="1016"/>
      <c r="BU73" s="1017"/>
      <c r="BV73" s="989"/>
      <c r="BW73" s="1028"/>
      <c r="BX73" s="976"/>
      <c r="BY73" s="993"/>
      <c r="BZ73" s="1014"/>
      <c r="CA73" s="1015"/>
      <c r="CB73" s="1015"/>
      <c r="CC73" s="1015"/>
      <c r="CD73" s="1015"/>
      <c r="CE73" s="1015"/>
      <c r="CF73" s="1015"/>
      <c r="CG73" s="1015"/>
      <c r="CH73" s="1015"/>
      <c r="CI73" s="1013"/>
      <c r="CJ73" s="1016"/>
      <c r="CK73" s="1017"/>
      <c r="CL73" s="1016"/>
      <c r="CM73" s="1017"/>
      <c r="CN73" s="30"/>
      <c r="CO73" s="1065"/>
      <c r="CP73" s="1065"/>
      <c r="CQ73" s="1065"/>
      <c r="CR73" s="1065"/>
      <c r="CS73" s="1065"/>
      <c r="CT73" s="1065"/>
      <c r="CU73" s="1065"/>
      <c r="CV73" s="1065"/>
      <c r="CW73" s="1065"/>
      <c r="CX73" s="1065"/>
    </row>
    <row r="74" spans="1:102" ht="15.7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1064" t="s">
        <v>306</v>
      </c>
      <c r="Z74" s="1065"/>
      <c r="AA74" s="1065"/>
      <c r="AB74" s="1065"/>
      <c r="AC74" s="1065"/>
      <c r="AD74" s="1065"/>
      <c r="AE74" s="1066"/>
      <c r="AF74" s="1067"/>
      <c r="AG74" s="1067"/>
      <c r="AH74" s="1067"/>
      <c r="AI74" s="1067"/>
      <c r="AJ74" s="1067"/>
      <c r="AK74" s="1067"/>
      <c r="AL74" s="1067"/>
      <c r="AM74" s="1067"/>
      <c r="AN74" s="1067"/>
      <c r="AO74" s="1067"/>
      <c r="AP74" s="1067"/>
      <c r="AQ74" s="1067"/>
      <c r="AR74" s="1067"/>
      <c r="AS74" s="1067"/>
      <c r="AT74" s="30"/>
      <c r="AU74" s="30"/>
      <c r="AV74" s="30"/>
      <c r="AW74" s="30"/>
      <c r="AX74" s="30"/>
      <c r="AY74" s="30"/>
      <c r="AZ74" s="30"/>
      <c r="BA74" s="30"/>
      <c r="BB74" s="30"/>
      <c r="BC74" s="30"/>
      <c r="BD74" s="989"/>
      <c r="BE74" s="1028"/>
      <c r="BF74" s="976"/>
      <c r="BG74" s="992"/>
      <c r="BH74" s="1014" t="s">
        <v>307</v>
      </c>
      <c r="BI74" s="1015"/>
      <c r="BJ74" s="1015"/>
      <c r="BK74" s="1015"/>
      <c r="BL74" s="1015"/>
      <c r="BM74" s="1015"/>
      <c r="BN74" s="1015"/>
      <c r="BO74" s="1015"/>
      <c r="BP74" s="1015"/>
      <c r="BQ74" s="1013"/>
      <c r="BR74" s="1016"/>
      <c r="BS74" s="1017"/>
      <c r="BT74" s="1016"/>
      <c r="BU74" s="1017"/>
      <c r="BV74" s="989"/>
      <c r="BW74" s="1028"/>
      <c r="BX74" s="976"/>
      <c r="BY74" s="1014" t="s">
        <v>308</v>
      </c>
      <c r="BZ74" s="1015"/>
      <c r="CA74" s="1015"/>
      <c r="CB74" s="1015"/>
      <c r="CC74" s="1015"/>
      <c r="CD74" s="1015"/>
      <c r="CE74" s="1015"/>
      <c r="CF74" s="1015"/>
      <c r="CG74" s="1015"/>
      <c r="CH74" s="1015"/>
      <c r="CI74" s="1013"/>
      <c r="CJ74" s="1016"/>
      <c r="CK74" s="1017"/>
      <c r="CL74" s="1016"/>
      <c r="CM74" s="1017"/>
      <c r="CN74" s="30"/>
      <c r="CO74" s="1065"/>
      <c r="CP74" s="1065"/>
      <c r="CQ74" s="1065"/>
      <c r="CR74" s="1065"/>
      <c r="CS74" s="1065"/>
      <c r="CT74" s="1065"/>
      <c r="CU74" s="1065"/>
      <c r="CV74" s="1065"/>
      <c r="CW74" s="1065"/>
      <c r="CX74" s="1065"/>
    </row>
    <row r="75" spans="1:102" ht="15.7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1065"/>
      <c r="Z75" s="1065"/>
      <c r="AA75" s="1065"/>
      <c r="AB75" s="1065"/>
      <c r="AC75" s="1065"/>
      <c r="AD75" s="1065"/>
      <c r="AE75" s="1068"/>
      <c r="AF75" s="1068"/>
      <c r="AG75" s="1068"/>
      <c r="AH75" s="1068"/>
      <c r="AI75" s="1068"/>
      <c r="AJ75" s="1068"/>
      <c r="AK75" s="1068"/>
      <c r="AL75" s="1068"/>
      <c r="AM75" s="1068"/>
      <c r="AN75" s="1068"/>
      <c r="AO75" s="1068"/>
      <c r="AP75" s="1068"/>
      <c r="AQ75" s="1068"/>
      <c r="AR75" s="1068"/>
      <c r="AS75" s="1068"/>
      <c r="AT75" s="30"/>
      <c r="AU75" s="30"/>
      <c r="AV75" s="30"/>
      <c r="AW75" s="30"/>
      <c r="AX75" s="30"/>
      <c r="AY75" s="30"/>
      <c r="AZ75" s="30"/>
      <c r="BA75" s="30"/>
      <c r="BB75" s="30"/>
      <c r="BC75" s="30"/>
      <c r="BD75" s="989"/>
      <c r="BE75" s="1028"/>
      <c r="BF75" s="976"/>
      <c r="BG75" s="992"/>
      <c r="BH75" s="1014" t="s">
        <v>309</v>
      </c>
      <c r="BI75" s="1015"/>
      <c r="BJ75" s="1015"/>
      <c r="BK75" s="1015"/>
      <c r="BL75" s="1015"/>
      <c r="BM75" s="1015"/>
      <c r="BN75" s="1015"/>
      <c r="BO75" s="1015"/>
      <c r="BP75" s="1015"/>
      <c r="BQ75" s="1013"/>
      <c r="BR75" s="1016"/>
      <c r="BS75" s="1017"/>
      <c r="BT75" s="1016"/>
      <c r="BU75" s="1017"/>
      <c r="BV75" s="989"/>
      <c r="BW75" s="1028"/>
      <c r="BX75" s="976"/>
      <c r="BY75" s="1014" t="s">
        <v>310</v>
      </c>
      <c r="BZ75" s="1015"/>
      <c r="CA75" s="1015"/>
      <c r="CB75" s="1015"/>
      <c r="CC75" s="1015"/>
      <c r="CD75" s="1015"/>
      <c r="CE75" s="1015"/>
      <c r="CF75" s="1015"/>
      <c r="CG75" s="1015"/>
      <c r="CH75" s="1015"/>
      <c r="CI75" s="1013"/>
      <c r="CJ75" s="1016"/>
      <c r="CK75" s="1017"/>
      <c r="CL75" s="1016"/>
      <c r="CM75" s="1017"/>
      <c r="CN75" s="30"/>
      <c r="CO75" s="1065"/>
      <c r="CP75" s="1065"/>
      <c r="CQ75" s="1065"/>
      <c r="CR75" s="1065"/>
      <c r="CS75" s="1065"/>
      <c r="CT75" s="1065"/>
      <c r="CU75" s="1065"/>
      <c r="CV75" s="1065"/>
      <c r="CW75" s="1065"/>
      <c r="CX75" s="1065"/>
    </row>
    <row r="76" spans="1:102" ht="15.7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989"/>
      <c r="BE76" s="1028"/>
      <c r="BF76" s="976"/>
      <c r="BG76" s="992"/>
      <c r="BH76" s="1014" t="s">
        <v>311</v>
      </c>
      <c r="BI76" s="1015"/>
      <c r="BJ76" s="1015"/>
      <c r="BK76" s="1015"/>
      <c r="BL76" s="1015"/>
      <c r="BM76" s="1015"/>
      <c r="BN76" s="1015"/>
      <c r="BO76" s="1015"/>
      <c r="BP76" s="1015"/>
      <c r="BQ76" s="1013"/>
      <c r="BR76" s="1016"/>
      <c r="BS76" s="1017"/>
      <c r="BT76" s="1016"/>
      <c r="BU76" s="1017"/>
      <c r="BV76" s="989"/>
      <c r="BW76" s="1028"/>
      <c r="BX76" s="976"/>
      <c r="BY76" s="1014" t="s">
        <v>312</v>
      </c>
      <c r="BZ76" s="1015"/>
      <c r="CA76" s="1015"/>
      <c r="CB76" s="1015"/>
      <c r="CC76" s="1015"/>
      <c r="CD76" s="1015"/>
      <c r="CE76" s="1015"/>
      <c r="CF76" s="1015"/>
      <c r="CG76" s="1015"/>
      <c r="CH76" s="1015"/>
      <c r="CI76" s="1013"/>
      <c r="CJ76" s="1016"/>
      <c r="CK76" s="1017"/>
      <c r="CL76" s="1016"/>
      <c r="CM76" s="1017"/>
      <c r="CN76" s="30"/>
      <c r="CO76" s="1065"/>
      <c r="CP76" s="1065"/>
      <c r="CQ76" s="1065"/>
      <c r="CR76" s="1065"/>
      <c r="CS76" s="1065"/>
      <c r="CT76" s="1065"/>
      <c r="CU76" s="1065"/>
      <c r="CV76" s="1065"/>
      <c r="CW76" s="1065"/>
      <c r="CX76" s="1065"/>
    </row>
    <row r="77" spans="1:102" ht="15.75" customHeight="1">
      <c r="A77" s="30"/>
      <c r="B77" s="30"/>
      <c r="C77" s="1079" t="s">
        <v>313</v>
      </c>
      <c r="D77" s="1028"/>
      <c r="E77" s="1028"/>
      <c r="F77" s="1028"/>
      <c r="G77" s="1028"/>
      <c r="H77" s="1028"/>
      <c r="I77" s="1028"/>
      <c r="J77" s="1028"/>
      <c r="K77" s="1028"/>
      <c r="L77" s="1028"/>
      <c r="M77" s="1028"/>
      <c r="N77" s="1028"/>
      <c r="O77" s="1028"/>
      <c r="P77" s="1028"/>
      <c r="Q77" s="1028"/>
      <c r="R77" s="1028"/>
      <c r="S77" s="1028"/>
      <c r="T77" s="1028"/>
      <c r="U77" s="1028"/>
      <c r="V77" s="1028"/>
      <c r="W77" s="1028"/>
      <c r="X77" s="1028"/>
      <c r="Y77" s="1028"/>
      <c r="Z77" s="1028"/>
      <c r="AA77" s="1028"/>
      <c r="AB77" s="1028"/>
      <c r="AC77" s="1028"/>
      <c r="AD77" s="1028"/>
      <c r="AE77" s="1028"/>
      <c r="AF77" s="1028"/>
      <c r="AG77" s="1028"/>
      <c r="AH77" s="1028"/>
      <c r="AI77" s="1028"/>
      <c r="AJ77" s="1028"/>
      <c r="AK77" s="1028"/>
      <c r="AL77" s="1028"/>
      <c r="AM77" s="1028"/>
      <c r="AN77" s="1028"/>
      <c r="AO77" s="1028"/>
      <c r="AP77" s="1028"/>
      <c r="AQ77" s="1028"/>
      <c r="AR77" s="1028"/>
      <c r="AS77" s="1028"/>
      <c r="AT77" s="30"/>
      <c r="AU77" s="30"/>
      <c r="AV77" s="30"/>
      <c r="AW77" s="30"/>
      <c r="AX77" s="30"/>
      <c r="AY77" s="30"/>
      <c r="AZ77" s="30"/>
      <c r="BA77" s="30"/>
      <c r="BB77" s="30"/>
      <c r="BC77" s="30"/>
      <c r="BD77" s="989"/>
      <c r="BE77" s="1028"/>
      <c r="BF77" s="976"/>
      <c r="BG77" s="992"/>
      <c r="BH77" s="1014" t="s">
        <v>314</v>
      </c>
      <c r="BI77" s="1015"/>
      <c r="BJ77" s="1015"/>
      <c r="BK77" s="1015"/>
      <c r="BL77" s="1015"/>
      <c r="BM77" s="1015"/>
      <c r="BN77" s="1015"/>
      <c r="BO77" s="1015"/>
      <c r="BP77" s="1015"/>
      <c r="BQ77" s="1013"/>
      <c r="BR77" s="1016"/>
      <c r="BS77" s="1017"/>
      <c r="BT77" s="1016"/>
      <c r="BU77" s="1017"/>
      <c r="BV77" s="990"/>
      <c r="BW77" s="1029"/>
      <c r="BX77" s="977"/>
      <c r="BY77" s="1014" t="s">
        <v>315</v>
      </c>
      <c r="BZ77" s="1015"/>
      <c r="CA77" s="1015"/>
      <c r="CB77" s="1015"/>
      <c r="CC77" s="1015"/>
      <c r="CD77" s="1015"/>
      <c r="CE77" s="1015"/>
      <c r="CF77" s="1015"/>
      <c r="CG77" s="1015"/>
      <c r="CH77" s="1015"/>
      <c r="CI77" s="1013"/>
      <c r="CJ77" s="1016"/>
      <c r="CK77" s="1017"/>
      <c r="CL77" s="1016"/>
      <c r="CM77" s="1017"/>
      <c r="CN77" s="30"/>
      <c r="CO77" s="1065"/>
      <c r="CP77" s="1065"/>
      <c r="CQ77" s="1065"/>
      <c r="CR77" s="1065"/>
      <c r="CS77" s="1065"/>
      <c r="CT77" s="1065"/>
      <c r="CU77" s="1065"/>
      <c r="CV77" s="1065"/>
      <c r="CW77" s="1065"/>
      <c r="CX77" s="1065"/>
    </row>
    <row r="78" spans="1:102" ht="15.75" customHeight="1">
      <c r="A78" s="30"/>
      <c r="B78" s="30"/>
      <c r="C78" s="1028"/>
      <c r="D78" s="1028"/>
      <c r="E78" s="1028"/>
      <c r="F78" s="1028"/>
      <c r="G78" s="1028"/>
      <c r="H78" s="1028"/>
      <c r="I78" s="1028"/>
      <c r="J78" s="1028"/>
      <c r="K78" s="1028"/>
      <c r="L78" s="1028"/>
      <c r="M78" s="1028"/>
      <c r="N78" s="1028"/>
      <c r="O78" s="1028"/>
      <c r="P78" s="1028"/>
      <c r="Q78" s="1028"/>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30"/>
      <c r="AU78" s="30"/>
      <c r="AV78" s="30"/>
      <c r="AW78" s="30"/>
      <c r="AX78" s="30"/>
      <c r="AY78" s="30"/>
      <c r="AZ78" s="30"/>
      <c r="BA78" s="30"/>
      <c r="BB78" s="30"/>
      <c r="BC78" s="30"/>
      <c r="BD78" s="989"/>
      <c r="BE78" s="1028"/>
      <c r="BF78" s="976"/>
      <c r="BG78" s="992"/>
      <c r="BH78" s="1014" t="s">
        <v>316</v>
      </c>
      <c r="BI78" s="1015"/>
      <c r="BJ78" s="1015"/>
      <c r="BK78" s="1015"/>
      <c r="BL78" s="1015"/>
      <c r="BM78" s="1015"/>
      <c r="BN78" s="1015"/>
      <c r="BO78" s="1015"/>
      <c r="BP78" s="1015"/>
      <c r="BQ78" s="1013"/>
      <c r="BR78" s="1016"/>
      <c r="BS78" s="1017"/>
      <c r="BT78" s="1016"/>
      <c r="BU78" s="1017"/>
      <c r="BV78" s="1026" t="s">
        <v>317</v>
      </c>
      <c r="BW78" s="1027"/>
      <c r="BX78" s="988"/>
      <c r="BY78" s="1014" t="s">
        <v>318</v>
      </c>
      <c r="BZ78" s="1015"/>
      <c r="CA78" s="1015"/>
      <c r="CB78" s="1015"/>
      <c r="CC78" s="1015"/>
      <c r="CD78" s="1015"/>
      <c r="CE78" s="1015"/>
      <c r="CF78" s="1015"/>
      <c r="CG78" s="1015"/>
      <c r="CH78" s="1015"/>
      <c r="CI78" s="1013"/>
      <c r="CJ78" s="1016"/>
      <c r="CK78" s="1017"/>
      <c r="CL78" s="1016"/>
      <c r="CM78" s="1017"/>
      <c r="CN78" s="30"/>
      <c r="CO78" s="1065"/>
      <c r="CP78" s="1065"/>
      <c r="CQ78" s="1065"/>
      <c r="CR78" s="1065"/>
      <c r="CS78" s="1065"/>
      <c r="CT78" s="1065"/>
      <c r="CU78" s="1065"/>
      <c r="CV78" s="1065"/>
      <c r="CW78" s="1065"/>
      <c r="CX78" s="1065"/>
    </row>
    <row r="79" spans="1:102" ht="15.75" customHeight="1">
      <c r="A79" s="30"/>
      <c r="B79" s="30"/>
      <c r="C79" s="1028"/>
      <c r="D79" s="1028"/>
      <c r="E79" s="1028"/>
      <c r="F79" s="1028"/>
      <c r="G79" s="1028"/>
      <c r="H79" s="1028"/>
      <c r="I79" s="1028"/>
      <c r="J79" s="1028"/>
      <c r="K79" s="1028"/>
      <c r="L79" s="1028"/>
      <c r="M79" s="1028"/>
      <c r="N79" s="1028"/>
      <c r="O79" s="1028"/>
      <c r="P79" s="1028"/>
      <c r="Q79" s="1028"/>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30"/>
      <c r="AU79" s="30"/>
      <c r="AV79" s="30"/>
      <c r="AW79" s="30"/>
      <c r="AX79" s="30"/>
      <c r="AY79" s="30"/>
      <c r="AZ79" s="30"/>
      <c r="BA79" s="30"/>
      <c r="BB79" s="30"/>
      <c r="BC79" s="30"/>
      <c r="BD79" s="989"/>
      <c r="BE79" s="1028"/>
      <c r="BF79" s="976"/>
      <c r="BG79" s="992"/>
      <c r="BH79" s="1014" t="s">
        <v>319</v>
      </c>
      <c r="BI79" s="1015"/>
      <c r="BJ79" s="1015"/>
      <c r="BK79" s="1015"/>
      <c r="BL79" s="1015"/>
      <c r="BM79" s="1015"/>
      <c r="BN79" s="1015"/>
      <c r="BO79" s="1015"/>
      <c r="BP79" s="1015"/>
      <c r="BQ79" s="1013"/>
      <c r="BR79" s="1016"/>
      <c r="BS79" s="1017"/>
      <c r="BT79" s="1016"/>
      <c r="BU79" s="1017"/>
      <c r="BV79" s="989"/>
      <c r="BW79" s="1028"/>
      <c r="BX79" s="976"/>
      <c r="BY79" s="1014" t="s">
        <v>320</v>
      </c>
      <c r="BZ79" s="1015"/>
      <c r="CA79" s="1015"/>
      <c r="CB79" s="1015"/>
      <c r="CC79" s="1015"/>
      <c r="CD79" s="1015"/>
      <c r="CE79" s="1015"/>
      <c r="CF79" s="1015"/>
      <c r="CG79" s="1015"/>
      <c r="CH79" s="1015"/>
      <c r="CI79" s="1013"/>
      <c r="CJ79" s="1016"/>
      <c r="CK79" s="1017"/>
      <c r="CL79" s="1016"/>
      <c r="CM79" s="1017"/>
      <c r="CN79" s="30"/>
      <c r="CO79" s="1065"/>
      <c r="CP79" s="1065"/>
      <c r="CQ79" s="1065"/>
      <c r="CR79" s="1065"/>
      <c r="CS79" s="1065"/>
      <c r="CT79" s="1065"/>
      <c r="CU79" s="1065"/>
      <c r="CV79" s="1065"/>
      <c r="CW79" s="1065"/>
      <c r="CX79" s="1065"/>
    </row>
    <row r="80" spans="1:102" ht="15.75" customHeight="1">
      <c r="A80" s="30"/>
      <c r="B80" s="30"/>
      <c r="C80" s="1080" t="s">
        <v>321</v>
      </c>
      <c r="D80" s="1081"/>
      <c r="E80" s="1081"/>
      <c r="F80" s="1081"/>
      <c r="G80" s="1081"/>
      <c r="H80" s="1081"/>
      <c r="I80" s="1081"/>
      <c r="J80" s="1081"/>
      <c r="K80" s="1081"/>
      <c r="L80" s="1081"/>
      <c r="M80" s="1081"/>
      <c r="N80" s="1081"/>
      <c r="O80" s="1081"/>
      <c r="P80" s="1081"/>
      <c r="Q80" s="1081"/>
      <c r="R80" s="1081"/>
      <c r="S80" s="1081"/>
      <c r="T80" s="1081"/>
      <c r="U80" s="1081"/>
      <c r="V80" s="1081"/>
      <c r="W80" s="1081"/>
      <c r="X80" s="1081"/>
      <c r="Y80" s="1081"/>
      <c r="Z80" s="1082"/>
      <c r="AA80" s="1080" t="s">
        <v>63</v>
      </c>
      <c r="AB80" s="1081"/>
      <c r="AC80" s="1081"/>
      <c r="AD80" s="1081"/>
      <c r="AE80" s="1081"/>
      <c r="AF80" s="1081"/>
      <c r="AG80" s="1081"/>
      <c r="AH80" s="1081"/>
      <c r="AI80" s="1081"/>
      <c r="AJ80" s="1081"/>
      <c r="AK80" s="1081"/>
      <c r="AL80" s="1081"/>
      <c r="AM80" s="1081"/>
      <c r="AN80" s="1081"/>
      <c r="AO80" s="1081"/>
      <c r="AP80" s="1081"/>
      <c r="AQ80" s="1081"/>
      <c r="AR80" s="1081"/>
      <c r="AS80" s="1081"/>
      <c r="AT80" s="1082"/>
      <c r="AU80" s="30"/>
      <c r="AV80" s="30"/>
      <c r="AW80" s="30"/>
      <c r="AX80" s="30"/>
      <c r="AY80" s="30"/>
      <c r="AZ80" s="30"/>
      <c r="BA80" s="30"/>
      <c r="BB80" s="30"/>
      <c r="BC80" s="30"/>
      <c r="BD80" s="989"/>
      <c r="BE80" s="1028"/>
      <c r="BF80" s="976"/>
      <c r="BG80" s="992"/>
      <c r="BH80" s="1014" t="s">
        <v>322</v>
      </c>
      <c r="BI80" s="1015"/>
      <c r="BJ80" s="1015"/>
      <c r="BK80" s="1015"/>
      <c r="BL80" s="1015"/>
      <c r="BM80" s="1015"/>
      <c r="BN80" s="1015"/>
      <c r="BO80" s="1015"/>
      <c r="BP80" s="1015"/>
      <c r="BQ80" s="1013"/>
      <c r="BR80" s="1016"/>
      <c r="BS80" s="1017"/>
      <c r="BT80" s="1016"/>
      <c r="BU80" s="1017"/>
      <c r="BV80" s="989"/>
      <c r="BW80" s="1028"/>
      <c r="BX80" s="976"/>
      <c r="BY80" s="1014" t="s">
        <v>299</v>
      </c>
      <c r="BZ80" s="1015"/>
      <c r="CA80" s="1015"/>
      <c r="CB80" s="1015"/>
      <c r="CC80" s="1015"/>
      <c r="CD80" s="1015"/>
      <c r="CE80" s="1015"/>
      <c r="CF80" s="1015"/>
      <c r="CG80" s="1015"/>
      <c r="CH80" s="1015"/>
      <c r="CI80" s="1013"/>
      <c r="CJ80" s="1016"/>
      <c r="CK80" s="1017"/>
      <c r="CL80" s="1016"/>
      <c r="CM80" s="1017"/>
      <c r="CN80" s="30"/>
      <c r="CO80" s="1065"/>
      <c r="CP80" s="1065"/>
      <c r="CQ80" s="1065"/>
      <c r="CR80" s="1065"/>
      <c r="CS80" s="1065"/>
      <c r="CT80" s="1065"/>
      <c r="CU80" s="1065"/>
      <c r="CV80" s="1065"/>
      <c r="CW80" s="1065"/>
      <c r="CX80" s="1065"/>
    </row>
    <row r="81" spans="1:102" ht="15.75" customHeight="1">
      <c r="A81" s="30"/>
      <c r="B81" s="30"/>
      <c r="C81" s="1062"/>
      <c r="D81" s="1043"/>
      <c r="E81" s="1043"/>
      <c r="F81" s="1043"/>
      <c r="G81" s="1043"/>
      <c r="H81" s="1043"/>
      <c r="I81" s="1043"/>
      <c r="J81" s="1043"/>
      <c r="K81" s="1043"/>
      <c r="L81" s="1043"/>
      <c r="M81" s="1043"/>
      <c r="N81" s="1043"/>
      <c r="O81" s="1043"/>
      <c r="P81" s="1043"/>
      <c r="Q81" s="1043"/>
      <c r="R81" s="1043"/>
      <c r="S81" s="1043"/>
      <c r="T81" s="1083" t="s">
        <v>300</v>
      </c>
      <c r="U81" s="950"/>
      <c r="V81" s="1042"/>
      <c r="W81" s="1043"/>
      <c r="X81" s="1043"/>
      <c r="Y81" s="1083" t="s">
        <v>301</v>
      </c>
      <c r="Z81" s="951"/>
      <c r="AA81" s="1062"/>
      <c r="AB81" s="1043"/>
      <c r="AC81" s="1043"/>
      <c r="AD81" s="1043"/>
      <c r="AE81" s="1043"/>
      <c r="AF81" s="1043"/>
      <c r="AG81" s="1043"/>
      <c r="AH81" s="1043"/>
      <c r="AI81" s="1043"/>
      <c r="AJ81" s="1043"/>
      <c r="AK81" s="1043"/>
      <c r="AL81" s="1043"/>
      <c r="AM81" s="1043"/>
      <c r="AN81" s="1043"/>
      <c r="AO81" s="1043"/>
      <c r="AP81" s="1043"/>
      <c r="AQ81" s="1043"/>
      <c r="AR81" s="1043"/>
      <c r="AS81" s="1043"/>
      <c r="AT81" s="1044"/>
      <c r="AU81" s="30"/>
      <c r="AV81" s="30"/>
      <c r="AW81" s="30"/>
      <c r="AX81" s="30"/>
      <c r="AY81" s="30"/>
      <c r="AZ81" s="30"/>
      <c r="BA81" s="30"/>
      <c r="BB81" s="30"/>
      <c r="BC81" s="30"/>
      <c r="BD81" s="989"/>
      <c r="BE81" s="1028"/>
      <c r="BF81" s="976"/>
      <c r="BG81" s="993"/>
      <c r="BH81" s="1014" t="s">
        <v>323</v>
      </c>
      <c r="BI81" s="1015"/>
      <c r="BJ81" s="1015"/>
      <c r="BK81" s="1015"/>
      <c r="BL81" s="1015"/>
      <c r="BM81" s="1015"/>
      <c r="BN81" s="1015"/>
      <c r="BO81" s="1015"/>
      <c r="BP81" s="1015"/>
      <c r="BQ81" s="1013"/>
      <c r="BR81" s="1016"/>
      <c r="BS81" s="1017"/>
      <c r="BT81" s="1016"/>
      <c r="BU81" s="1017"/>
      <c r="BV81" s="989"/>
      <c r="BW81" s="1028"/>
      <c r="BX81" s="976"/>
      <c r="BY81" s="1014" t="s">
        <v>314</v>
      </c>
      <c r="BZ81" s="1015"/>
      <c r="CA81" s="1015"/>
      <c r="CB81" s="1015"/>
      <c r="CC81" s="1015"/>
      <c r="CD81" s="1015"/>
      <c r="CE81" s="1015"/>
      <c r="CF81" s="1015"/>
      <c r="CG81" s="1015"/>
      <c r="CH81" s="1015"/>
      <c r="CI81" s="1013"/>
      <c r="CJ81" s="1016"/>
      <c r="CK81" s="1017"/>
      <c r="CL81" s="1016"/>
      <c r="CM81" s="1017"/>
      <c r="CN81" s="30"/>
      <c r="CO81" s="1065"/>
      <c r="CP81" s="1065"/>
      <c r="CQ81" s="1065"/>
      <c r="CR81" s="1065"/>
      <c r="CS81" s="1065"/>
      <c r="CT81" s="1065"/>
      <c r="CU81" s="1065"/>
      <c r="CV81" s="1065"/>
      <c r="CW81" s="1065"/>
      <c r="CX81" s="1065"/>
    </row>
    <row r="82" spans="1:102" ht="15.75" customHeight="1">
      <c r="A82" s="30"/>
      <c r="B82" s="30"/>
      <c r="C82" s="1055"/>
      <c r="D82" s="1056"/>
      <c r="E82" s="1056"/>
      <c r="F82" s="1056"/>
      <c r="G82" s="1056"/>
      <c r="H82" s="1056"/>
      <c r="I82" s="1056"/>
      <c r="J82" s="1056"/>
      <c r="K82" s="1056"/>
      <c r="L82" s="1056"/>
      <c r="M82" s="1056"/>
      <c r="N82" s="1056"/>
      <c r="O82" s="1056"/>
      <c r="P82" s="1056"/>
      <c r="Q82" s="1056"/>
      <c r="R82" s="1056"/>
      <c r="S82" s="1056"/>
      <c r="T82" s="964"/>
      <c r="U82" s="964"/>
      <c r="V82" s="1084"/>
      <c r="W82" s="1056"/>
      <c r="X82" s="1056"/>
      <c r="Y82" s="964"/>
      <c r="Z82" s="965"/>
      <c r="AA82" s="1055"/>
      <c r="AB82" s="1056"/>
      <c r="AC82" s="1056"/>
      <c r="AD82" s="1056"/>
      <c r="AE82" s="1056"/>
      <c r="AF82" s="1056"/>
      <c r="AG82" s="1056"/>
      <c r="AH82" s="1056"/>
      <c r="AI82" s="1056"/>
      <c r="AJ82" s="1056"/>
      <c r="AK82" s="1056"/>
      <c r="AL82" s="1056"/>
      <c r="AM82" s="1056"/>
      <c r="AN82" s="1056"/>
      <c r="AO82" s="1056"/>
      <c r="AP82" s="1056"/>
      <c r="AQ82" s="1056"/>
      <c r="AR82" s="1056"/>
      <c r="AS82" s="1056"/>
      <c r="AT82" s="1057"/>
      <c r="AU82" s="30"/>
      <c r="AV82" s="30"/>
      <c r="AW82" s="30"/>
      <c r="AX82" s="30"/>
      <c r="AY82" s="30"/>
      <c r="AZ82" s="30"/>
      <c r="BA82" s="30"/>
      <c r="BB82" s="30"/>
      <c r="BC82" s="30"/>
      <c r="BD82" s="989"/>
      <c r="BE82" s="1028"/>
      <c r="BF82" s="976"/>
      <c r="BG82" s="1030" t="s">
        <v>324</v>
      </c>
      <c r="BH82" s="1014" t="s">
        <v>318</v>
      </c>
      <c r="BI82" s="1015"/>
      <c r="BJ82" s="1015"/>
      <c r="BK82" s="1015"/>
      <c r="BL82" s="1015"/>
      <c r="BM82" s="1015"/>
      <c r="BN82" s="1015"/>
      <c r="BO82" s="1015"/>
      <c r="BP82" s="1015"/>
      <c r="BQ82" s="1013"/>
      <c r="BR82" s="1016"/>
      <c r="BS82" s="1017"/>
      <c r="BT82" s="1016"/>
      <c r="BU82" s="1017"/>
      <c r="BV82" s="989"/>
      <c r="BW82" s="1028"/>
      <c r="BX82" s="976"/>
      <c r="BY82" s="1014" t="s">
        <v>325</v>
      </c>
      <c r="BZ82" s="1015"/>
      <c r="CA82" s="1015"/>
      <c r="CB82" s="1015"/>
      <c r="CC82" s="1015"/>
      <c r="CD82" s="1015"/>
      <c r="CE82" s="1015"/>
      <c r="CF82" s="1015"/>
      <c r="CG82" s="1015"/>
      <c r="CH82" s="1015"/>
      <c r="CI82" s="1013"/>
      <c r="CJ82" s="1016"/>
      <c r="CK82" s="1017"/>
      <c r="CL82" s="1016"/>
      <c r="CM82" s="1017"/>
      <c r="CN82" s="30"/>
      <c r="CO82" s="1065"/>
      <c r="CP82" s="1065"/>
      <c r="CQ82" s="1065"/>
      <c r="CR82" s="1065"/>
      <c r="CS82" s="1065"/>
      <c r="CT82" s="1065"/>
      <c r="CU82" s="1065"/>
      <c r="CV82" s="1065"/>
      <c r="CW82" s="1065"/>
      <c r="CX82" s="1065"/>
    </row>
    <row r="83" spans="1:102" ht="15.75" customHeight="1">
      <c r="A83" s="30"/>
      <c r="B83" s="30"/>
      <c r="C83" s="1048"/>
      <c r="D83" s="1045"/>
      <c r="E83" s="1045"/>
      <c r="F83" s="1045"/>
      <c r="G83" s="1045"/>
      <c r="H83" s="1045"/>
      <c r="I83" s="1045"/>
      <c r="J83" s="1045"/>
      <c r="K83" s="1045"/>
      <c r="L83" s="1045"/>
      <c r="M83" s="1045"/>
      <c r="N83" s="1045"/>
      <c r="O83" s="1045"/>
      <c r="P83" s="1045"/>
      <c r="Q83" s="1045"/>
      <c r="R83" s="1045"/>
      <c r="S83" s="1045"/>
      <c r="T83" s="953"/>
      <c r="U83" s="953"/>
      <c r="V83" s="1045"/>
      <c r="W83" s="1045"/>
      <c r="X83" s="1045"/>
      <c r="Y83" s="953"/>
      <c r="Z83" s="954"/>
      <c r="AA83" s="1048"/>
      <c r="AB83" s="1045"/>
      <c r="AC83" s="1045"/>
      <c r="AD83" s="1045"/>
      <c r="AE83" s="1045"/>
      <c r="AF83" s="1045"/>
      <c r="AG83" s="1045"/>
      <c r="AH83" s="1045"/>
      <c r="AI83" s="1045"/>
      <c r="AJ83" s="1045"/>
      <c r="AK83" s="1045"/>
      <c r="AL83" s="1045"/>
      <c r="AM83" s="1045"/>
      <c r="AN83" s="1045"/>
      <c r="AO83" s="1045"/>
      <c r="AP83" s="1045"/>
      <c r="AQ83" s="1045"/>
      <c r="AR83" s="1045"/>
      <c r="AS83" s="1045"/>
      <c r="AT83" s="1046"/>
      <c r="AU83" s="30"/>
      <c r="AV83" s="30"/>
      <c r="AW83" s="30"/>
      <c r="AX83" s="30"/>
      <c r="AY83" s="30"/>
      <c r="AZ83" s="30"/>
      <c r="BA83" s="30"/>
      <c r="BB83" s="30"/>
      <c r="BC83" s="30"/>
      <c r="BD83" s="989"/>
      <c r="BE83" s="1028"/>
      <c r="BF83" s="976"/>
      <c r="BG83" s="992"/>
      <c r="BH83" s="1014" t="s">
        <v>326</v>
      </c>
      <c r="BI83" s="1015"/>
      <c r="BJ83" s="1015"/>
      <c r="BK83" s="1015"/>
      <c r="BL83" s="1015"/>
      <c r="BM83" s="1015"/>
      <c r="BN83" s="1015"/>
      <c r="BO83" s="1015"/>
      <c r="BP83" s="1015"/>
      <c r="BQ83" s="1013"/>
      <c r="BR83" s="1016"/>
      <c r="BS83" s="1017"/>
      <c r="BT83" s="1016"/>
      <c r="BU83" s="1017"/>
      <c r="BV83" s="989"/>
      <c r="BW83" s="1028"/>
      <c r="BX83" s="976"/>
      <c r="BY83" s="1014" t="s">
        <v>327</v>
      </c>
      <c r="BZ83" s="1015"/>
      <c r="CA83" s="1015"/>
      <c r="CB83" s="1015"/>
      <c r="CC83" s="1015"/>
      <c r="CD83" s="1015"/>
      <c r="CE83" s="1015"/>
      <c r="CF83" s="1015"/>
      <c r="CG83" s="1015"/>
      <c r="CH83" s="1015"/>
      <c r="CI83" s="1013"/>
      <c r="CJ83" s="1016"/>
      <c r="CK83" s="1017"/>
      <c r="CL83" s="1016"/>
      <c r="CM83" s="1017"/>
      <c r="CN83" s="30"/>
      <c r="CO83" s="1065"/>
      <c r="CP83" s="1065"/>
      <c r="CQ83" s="1065"/>
      <c r="CR83" s="1065"/>
      <c r="CS83" s="1065"/>
      <c r="CT83" s="1065"/>
      <c r="CU83" s="1065"/>
      <c r="CV83" s="1065"/>
      <c r="CW83" s="1065"/>
      <c r="CX83" s="1065"/>
    </row>
    <row r="84" spans="1:102" ht="15.75" customHeight="1">
      <c r="A84" s="30"/>
      <c r="B84" s="30"/>
      <c r="C84" s="949"/>
      <c r="D84" s="950"/>
      <c r="E84" s="950"/>
      <c r="F84" s="950"/>
      <c r="G84" s="950"/>
      <c r="H84" s="950"/>
      <c r="I84" s="950"/>
      <c r="J84" s="951"/>
      <c r="K84" s="949" t="s">
        <v>328</v>
      </c>
      <c r="L84" s="950"/>
      <c r="M84" s="950"/>
      <c r="N84" s="950"/>
      <c r="O84" s="950"/>
      <c r="P84" s="950"/>
      <c r="Q84" s="950"/>
      <c r="R84" s="951"/>
      <c r="S84" s="949" t="s">
        <v>329</v>
      </c>
      <c r="T84" s="950"/>
      <c r="U84" s="950"/>
      <c r="V84" s="950"/>
      <c r="W84" s="950"/>
      <c r="X84" s="950"/>
      <c r="Y84" s="950"/>
      <c r="Z84" s="951"/>
      <c r="AA84" s="949" t="s">
        <v>330</v>
      </c>
      <c r="AB84" s="950"/>
      <c r="AC84" s="950"/>
      <c r="AD84" s="950"/>
      <c r="AE84" s="950"/>
      <c r="AF84" s="950"/>
      <c r="AG84" s="950"/>
      <c r="AH84" s="950"/>
      <c r="AI84" s="950"/>
      <c r="AJ84" s="951"/>
      <c r="AK84" s="949" t="s">
        <v>331</v>
      </c>
      <c r="AL84" s="950"/>
      <c r="AM84" s="950"/>
      <c r="AN84" s="950"/>
      <c r="AO84" s="951"/>
      <c r="AP84" s="1033" t="s">
        <v>332</v>
      </c>
      <c r="AQ84" s="950"/>
      <c r="AR84" s="950"/>
      <c r="AS84" s="950"/>
      <c r="AT84" s="951"/>
      <c r="AU84" s="30"/>
      <c r="AV84" s="30"/>
      <c r="AW84" s="30"/>
      <c r="AX84" s="30"/>
      <c r="AY84" s="30"/>
      <c r="AZ84" s="30"/>
      <c r="BA84" s="30"/>
      <c r="BB84" s="30"/>
      <c r="BC84" s="30"/>
      <c r="BD84" s="990"/>
      <c r="BE84" s="1029"/>
      <c r="BF84" s="977"/>
      <c r="BG84" s="993"/>
      <c r="BH84" s="1014" t="s">
        <v>315</v>
      </c>
      <c r="BI84" s="1015"/>
      <c r="BJ84" s="1015"/>
      <c r="BK84" s="1015"/>
      <c r="BL84" s="1015"/>
      <c r="BM84" s="1015"/>
      <c r="BN84" s="1015"/>
      <c r="BO84" s="1015"/>
      <c r="BP84" s="1015"/>
      <c r="BQ84" s="1013"/>
      <c r="BR84" s="1016"/>
      <c r="BS84" s="1017"/>
      <c r="BT84" s="1016"/>
      <c r="BU84" s="1017"/>
      <c r="BV84" s="989"/>
      <c r="BW84" s="1028"/>
      <c r="BX84" s="976"/>
      <c r="BY84" s="1014" t="s">
        <v>333</v>
      </c>
      <c r="BZ84" s="1015"/>
      <c r="CA84" s="1015"/>
      <c r="CB84" s="1015"/>
      <c r="CC84" s="1015"/>
      <c r="CD84" s="1015"/>
      <c r="CE84" s="1015"/>
      <c r="CF84" s="1015"/>
      <c r="CG84" s="1015"/>
      <c r="CH84" s="1015"/>
      <c r="CI84" s="1013"/>
      <c r="CJ84" s="1016"/>
      <c r="CK84" s="1017"/>
      <c r="CL84" s="1016"/>
      <c r="CM84" s="1017"/>
      <c r="CN84" s="30"/>
      <c r="CO84" s="1065"/>
      <c r="CP84" s="1065"/>
      <c r="CQ84" s="1065"/>
      <c r="CR84" s="1065"/>
      <c r="CS84" s="1065"/>
      <c r="CT84" s="1065"/>
      <c r="CU84" s="1065"/>
      <c r="CV84" s="1065"/>
      <c r="CW84" s="1065"/>
      <c r="CX84" s="1065"/>
    </row>
    <row r="85" spans="1:102" ht="15.75" customHeight="1">
      <c r="A85" s="30"/>
      <c r="B85" s="30"/>
      <c r="C85" s="952"/>
      <c r="D85" s="953"/>
      <c r="E85" s="953"/>
      <c r="F85" s="953"/>
      <c r="G85" s="953"/>
      <c r="H85" s="953"/>
      <c r="I85" s="953"/>
      <c r="J85" s="954"/>
      <c r="K85" s="952"/>
      <c r="L85" s="953"/>
      <c r="M85" s="953"/>
      <c r="N85" s="953"/>
      <c r="O85" s="953"/>
      <c r="P85" s="953"/>
      <c r="Q85" s="953"/>
      <c r="R85" s="954"/>
      <c r="S85" s="952"/>
      <c r="T85" s="953"/>
      <c r="U85" s="953"/>
      <c r="V85" s="953"/>
      <c r="W85" s="953"/>
      <c r="X85" s="953"/>
      <c r="Y85" s="953"/>
      <c r="Z85" s="954"/>
      <c r="AA85" s="952"/>
      <c r="AB85" s="953"/>
      <c r="AC85" s="953"/>
      <c r="AD85" s="953"/>
      <c r="AE85" s="953"/>
      <c r="AF85" s="953"/>
      <c r="AG85" s="953"/>
      <c r="AH85" s="953"/>
      <c r="AI85" s="953"/>
      <c r="AJ85" s="954"/>
      <c r="AK85" s="952"/>
      <c r="AL85" s="953"/>
      <c r="AM85" s="953"/>
      <c r="AN85" s="953"/>
      <c r="AO85" s="954"/>
      <c r="AP85" s="952"/>
      <c r="AQ85" s="953"/>
      <c r="AR85" s="953"/>
      <c r="AS85" s="953"/>
      <c r="AT85" s="954"/>
      <c r="AU85" s="30"/>
      <c r="AV85" s="30"/>
      <c r="AW85" s="30"/>
      <c r="AX85" s="30"/>
      <c r="AY85" s="30"/>
      <c r="AZ85" s="30"/>
      <c r="BA85" s="30"/>
      <c r="BB85" s="30"/>
      <c r="BC85" s="30"/>
      <c r="BD85" s="1026" t="s">
        <v>334</v>
      </c>
      <c r="BE85" s="1027"/>
      <c r="BF85" s="988"/>
      <c r="BG85" s="1030" t="s">
        <v>335</v>
      </c>
      <c r="BH85" s="1014" t="s">
        <v>336</v>
      </c>
      <c r="BI85" s="1015"/>
      <c r="BJ85" s="1015"/>
      <c r="BK85" s="1015"/>
      <c r="BL85" s="1015"/>
      <c r="BM85" s="1015"/>
      <c r="BN85" s="1015"/>
      <c r="BO85" s="1015"/>
      <c r="BP85" s="1015"/>
      <c r="BQ85" s="1013"/>
      <c r="BR85" s="1016"/>
      <c r="BS85" s="1017"/>
      <c r="BT85" s="1016"/>
      <c r="BU85" s="1017"/>
      <c r="BV85" s="989"/>
      <c r="BW85" s="1028"/>
      <c r="BX85" s="976"/>
      <c r="BY85" s="1014" t="s">
        <v>322</v>
      </c>
      <c r="BZ85" s="1015"/>
      <c r="CA85" s="1015"/>
      <c r="CB85" s="1015"/>
      <c r="CC85" s="1015"/>
      <c r="CD85" s="1015"/>
      <c r="CE85" s="1015"/>
      <c r="CF85" s="1015"/>
      <c r="CG85" s="1015"/>
      <c r="CH85" s="1015"/>
      <c r="CI85" s="1013"/>
      <c r="CJ85" s="1016"/>
      <c r="CK85" s="1017"/>
      <c r="CL85" s="1016"/>
      <c r="CM85" s="1017"/>
      <c r="CN85" s="30"/>
      <c r="CO85" s="1065"/>
      <c r="CP85" s="1065"/>
      <c r="CQ85" s="1065"/>
      <c r="CR85" s="1065"/>
      <c r="CS85" s="1065"/>
      <c r="CT85" s="1065"/>
      <c r="CU85" s="1065"/>
      <c r="CV85" s="1065"/>
      <c r="CW85" s="1065"/>
      <c r="CX85" s="1065"/>
    </row>
    <row r="86" spans="1:102" ht="15.75" customHeight="1">
      <c r="A86" s="30"/>
      <c r="B86" s="30"/>
      <c r="C86" s="949" t="s">
        <v>337</v>
      </c>
      <c r="D86" s="950"/>
      <c r="E86" s="950"/>
      <c r="F86" s="950"/>
      <c r="G86" s="950"/>
      <c r="H86" s="950"/>
      <c r="I86" s="950"/>
      <c r="J86" s="951"/>
      <c r="K86" s="1061"/>
      <c r="L86" s="1043"/>
      <c r="M86" s="1043"/>
      <c r="N86" s="1043"/>
      <c r="O86" s="1043"/>
      <c r="P86" s="1043"/>
      <c r="Q86" s="1043"/>
      <c r="R86" s="1044"/>
      <c r="S86" s="1061"/>
      <c r="T86" s="1043"/>
      <c r="U86" s="1043"/>
      <c r="V86" s="1043"/>
      <c r="W86" s="1043"/>
      <c r="X86" s="1043"/>
      <c r="Y86" s="1043"/>
      <c r="Z86" s="1044"/>
      <c r="AA86" s="1062"/>
      <c r="AB86" s="1043"/>
      <c r="AC86" s="1043"/>
      <c r="AD86" s="1043"/>
      <c r="AE86" s="1043"/>
      <c r="AF86" s="1043"/>
      <c r="AG86" s="1043"/>
      <c r="AH86" s="1043"/>
      <c r="AI86" s="1043"/>
      <c r="AJ86" s="1044"/>
      <c r="AK86" s="1062"/>
      <c r="AL86" s="1043"/>
      <c r="AM86" s="1043"/>
      <c r="AN86" s="1043"/>
      <c r="AO86" s="1044"/>
      <c r="AP86" s="1063"/>
      <c r="AQ86" s="1043"/>
      <c r="AR86" s="1043"/>
      <c r="AS86" s="1043"/>
      <c r="AT86" s="1044"/>
      <c r="AU86" s="30"/>
      <c r="AV86" s="30"/>
      <c r="AW86" s="30"/>
      <c r="AX86" s="30"/>
      <c r="AY86" s="30"/>
      <c r="AZ86" s="30"/>
      <c r="BA86" s="30"/>
      <c r="BB86" s="30"/>
      <c r="BC86" s="30"/>
      <c r="BD86" s="989"/>
      <c r="BE86" s="1028"/>
      <c r="BF86" s="976"/>
      <c r="BG86" s="992"/>
      <c r="BH86" s="1014" t="s">
        <v>309</v>
      </c>
      <c r="BI86" s="1015"/>
      <c r="BJ86" s="1015"/>
      <c r="BK86" s="1015"/>
      <c r="BL86" s="1015"/>
      <c r="BM86" s="1015"/>
      <c r="BN86" s="1015"/>
      <c r="BO86" s="1015"/>
      <c r="BP86" s="1015"/>
      <c r="BQ86" s="1013"/>
      <c r="BR86" s="1016"/>
      <c r="BS86" s="1017"/>
      <c r="BT86" s="1016"/>
      <c r="BU86" s="1017"/>
      <c r="BV86" s="989"/>
      <c r="BW86" s="1028"/>
      <c r="BX86" s="976"/>
      <c r="BY86" s="1014" t="s">
        <v>338</v>
      </c>
      <c r="BZ86" s="1015"/>
      <c r="CA86" s="1015"/>
      <c r="CB86" s="1015"/>
      <c r="CC86" s="1015"/>
      <c r="CD86" s="1015"/>
      <c r="CE86" s="1015"/>
      <c r="CF86" s="1015"/>
      <c r="CG86" s="1015"/>
      <c r="CH86" s="1015"/>
      <c r="CI86" s="1013"/>
      <c r="CJ86" s="1016"/>
      <c r="CK86" s="1017"/>
      <c r="CL86" s="1016"/>
      <c r="CM86" s="1017"/>
      <c r="CN86" s="30"/>
      <c r="CO86" s="1065"/>
      <c r="CP86" s="1065"/>
      <c r="CQ86" s="1065"/>
      <c r="CR86" s="1065"/>
      <c r="CS86" s="1065"/>
      <c r="CT86" s="1065"/>
      <c r="CU86" s="1065"/>
      <c r="CV86" s="1065"/>
      <c r="CW86" s="1065"/>
      <c r="CX86" s="1065"/>
    </row>
    <row r="87" spans="1:102" ht="15.75" customHeight="1">
      <c r="A87" s="30"/>
      <c r="B87" s="30"/>
      <c r="C87" s="952"/>
      <c r="D87" s="953"/>
      <c r="E87" s="953"/>
      <c r="F87" s="953"/>
      <c r="G87" s="953"/>
      <c r="H87" s="953"/>
      <c r="I87" s="953"/>
      <c r="J87" s="954"/>
      <c r="K87" s="1048"/>
      <c r="L87" s="1045"/>
      <c r="M87" s="1045"/>
      <c r="N87" s="1045"/>
      <c r="O87" s="1045"/>
      <c r="P87" s="1045"/>
      <c r="Q87" s="1045"/>
      <c r="R87" s="1046"/>
      <c r="S87" s="1048"/>
      <c r="T87" s="1045"/>
      <c r="U87" s="1045"/>
      <c r="V87" s="1045"/>
      <c r="W87" s="1045"/>
      <c r="X87" s="1045"/>
      <c r="Y87" s="1045"/>
      <c r="Z87" s="1046"/>
      <c r="AA87" s="1048"/>
      <c r="AB87" s="1045"/>
      <c r="AC87" s="1045"/>
      <c r="AD87" s="1045"/>
      <c r="AE87" s="1045"/>
      <c r="AF87" s="1045"/>
      <c r="AG87" s="1045"/>
      <c r="AH87" s="1045"/>
      <c r="AI87" s="1045"/>
      <c r="AJ87" s="1046"/>
      <c r="AK87" s="1048"/>
      <c r="AL87" s="1045"/>
      <c r="AM87" s="1045"/>
      <c r="AN87" s="1045"/>
      <c r="AO87" s="1046"/>
      <c r="AP87" s="1048"/>
      <c r="AQ87" s="1045"/>
      <c r="AR87" s="1045"/>
      <c r="AS87" s="1045"/>
      <c r="AT87" s="1046"/>
      <c r="AU87" s="30"/>
      <c r="AV87" s="30"/>
      <c r="AW87" s="30"/>
      <c r="AX87" s="30"/>
      <c r="AY87" s="30"/>
      <c r="AZ87" s="30"/>
      <c r="BA87" s="30"/>
      <c r="BB87" s="30"/>
      <c r="BC87" s="30"/>
      <c r="BD87" s="989"/>
      <c r="BE87" s="1028"/>
      <c r="BF87" s="976"/>
      <c r="BG87" s="992"/>
      <c r="BH87" s="1014" t="s">
        <v>339</v>
      </c>
      <c r="BI87" s="1015"/>
      <c r="BJ87" s="1015"/>
      <c r="BK87" s="1015"/>
      <c r="BL87" s="1015"/>
      <c r="BM87" s="1015"/>
      <c r="BN87" s="1015"/>
      <c r="BO87" s="1015"/>
      <c r="BP87" s="1015"/>
      <c r="BQ87" s="1013"/>
      <c r="BR87" s="1016"/>
      <c r="BS87" s="1017"/>
      <c r="BT87" s="1016"/>
      <c r="BU87" s="1017"/>
      <c r="BV87" s="990"/>
      <c r="BW87" s="1029"/>
      <c r="BX87" s="977"/>
      <c r="BY87" s="1014" t="s">
        <v>340</v>
      </c>
      <c r="BZ87" s="1015"/>
      <c r="CA87" s="1015"/>
      <c r="CB87" s="1015"/>
      <c r="CC87" s="1015"/>
      <c r="CD87" s="1015"/>
      <c r="CE87" s="1015"/>
      <c r="CF87" s="1015"/>
      <c r="CG87" s="1015"/>
      <c r="CH87" s="1015"/>
      <c r="CI87" s="1013"/>
      <c r="CJ87" s="1016"/>
      <c r="CK87" s="1017"/>
      <c r="CL87" s="1016"/>
      <c r="CM87" s="1017"/>
      <c r="CN87" s="30"/>
      <c r="CO87" s="1065"/>
      <c r="CP87" s="1065"/>
      <c r="CQ87" s="1065"/>
      <c r="CR87" s="1065"/>
      <c r="CS87" s="1065"/>
      <c r="CT87" s="1065"/>
      <c r="CU87" s="1065"/>
      <c r="CV87" s="1065"/>
      <c r="CW87" s="1065"/>
      <c r="CX87" s="1065"/>
    </row>
    <row r="88" spans="1:102" ht="15.75" customHeight="1">
      <c r="A88" s="30"/>
      <c r="B88" s="30"/>
      <c r="C88" s="1003" t="s">
        <v>341</v>
      </c>
      <c r="D88" s="950"/>
      <c r="E88" s="950"/>
      <c r="F88" s="950"/>
      <c r="G88" s="950"/>
      <c r="H88" s="950"/>
      <c r="I88" s="950"/>
      <c r="J88" s="951"/>
      <c r="K88" s="994"/>
      <c r="L88" s="1034"/>
      <c r="M88" s="1034"/>
      <c r="N88" s="1034"/>
      <c r="O88" s="1034"/>
      <c r="P88" s="1034"/>
      <c r="Q88" s="1034"/>
      <c r="R88" s="1034"/>
      <c r="S88" s="1034"/>
      <c r="T88" s="1034"/>
      <c r="U88" s="1034"/>
      <c r="V88" s="1035"/>
      <c r="W88" s="1003" t="s">
        <v>342</v>
      </c>
      <c r="X88" s="950"/>
      <c r="Y88" s="950"/>
      <c r="Z88" s="951"/>
      <c r="AA88" s="978"/>
      <c r="AB88" s="1043"/>
      <c r="AC88" s="1043"/>
      <c r="AD88" s="1043"/>
      <c r="AE88" s="1043"/>
      <c r="AF88" s="1043"/>
      <c r="AG88" s="1043"/>
      <c r="AH88" s="1043"/>
      <c r="AI88" s="1043"/>
      <c r="AJ88" s="1044"/>
      <c r="AK88" s="1003" t="s">
        <v>343</v>
      </c>
      <c r="AL88" s="950"/>
      <c r="AM88" s="950"/>
      <c r="AN88" s="950"/>
      <c r="AO88" s="950"/>
      <c r="AP88" s="950"/>
      <c r="AQ88" s="950"/>
      <c r="AR88" s="950"/>
      <c r="AS88" s="950"/>
      <c r="AT88" s="951"/>
      <c r="AU88" s="30"/>
      <c r="AV88" s="30"/>
      <c r="AW88" s="30"/>
      <c r="AX88" s="30"/>
      <c r="AY88" s="30"/>
      <c r="AZ88" s="30"/>
      <c r="BA88" s="30"/>
      <c r="BB88" s="30"/>
      <c r="BC88" s="30"/>
      <c r="BD88" s="989"/>
      <c r="BE88" s="1028"/>
      <c r="BF88" s="976"/>
      <c r="BG88" s="992"/>
      <c r="BH88" s="1014" t="s">
        <v>344</v>
      </c>
      <c r="BI88" s="1015"/>
      <c r="BJ88" s="1015"/>
      <c r="BK88" s="1015"/>
      <c r="BL88" s="1015"/>
      <c r="BM88" s="1015"/>
      <c r="BN88" s="1015"/>
      <c r="BO88" s="1015"/>
      <c r="BP88" s="1015"/>
      <c r="BQ88" s="1013"/>
      <c r="BR88" s="1016"/>
      <c r="BS88" s="1017"/>
      <c r="BT88" s="1016"/>
      <c r="BU88" s="1017"/>
      <c r="BV88" s="1026" t="s">
        <v>345</v>
      </c>
      <c r="BW88" s="1027"/>
      <c r="BX88" s="988"/>
      <c r="BY88" s="1014" t="s">
        <v>336</v>
      </c>
      <c r="BZ88" s="1015"/>
      <c r="CA88" s="1015"/>
      <c r="CB88" s="1015"/>
      <c r="CC88" s="1015"/>
      <c r="CD88" s="1015"/>
      <c r="CE88" s="1015"/>
      <c r="CF88" s="1015"/>
      <c r="CG88" s="1015"/>
      <c r="CH88" s="1015"/>
      <c r="CI88" s="1013"/>
      <c r="CJ88" s="1016"/>
      <c r="CK88" s="1017"/>
      <c r="CL88" s="1016"/>
      <c r="CM88" s="1017"/>
      <c r="CN88" s="30"/>
      <c r="CO88" s="1065"/>
      <c r="CP88" s="1065"/>
      <c r="CQ88" s="1065"/>
      <c r="CR88" s="1065"/>
      <c r="CS88" s="1065"/>
      <c r="CT88" s="1065"/>
      <c r="CU88" s="1065"/>
      <c r="CV88" s="1065"/>
      <c r="CW88" s="1065"/>
      <c r="CX88" s="1065"/>
    </row>
    <row r="89" spans="1:102" ht="15.75" customHeight="1">
      <c r="A89" s="30"/>
      <c r="B89" s="30"/>
      <c r="C89" s="952"/>
      <c r="D89" s="953"/>
      <c r="E89" s="953"/>
      <c r="F89" s="953"/>
      <c r="G89" s="953"/>
      <c r="H89" s="953"/>
      <c r="I89" s="953"/>
      <c r="J89" s="954"/>
      <c r="K89" s="1039"/>
      <c r="L89" s="1040"/>
      <c r="M89" s="1040"/>
      <c r="N89" s="1040"/>
      <c r="O89" s="1040"/>
      <c r="P89" s="1040"/>
      <c r="Q89" s="1040"/>
      <c r="R89" s="1040"/>
      <c r="S89" s="1040"/>
      <c r="T89" s="1040"/>
      <c r="U89" s="1040"/>
      <c r="V89" s="1041"/>
      <c r="W89" s="963"/>
      <c r="X89" s="964"/>
      <c r="Y89" s="964"/>
      <c r="Z89" s="965"/>
      <c r="AA89" s="1055"/>
      <c r="AB89" s="1056"/>
      <c r="AC89" s="1056"/>
      <c r="AD89" s="1056"/>
      <c r="AE89" s="1056"/>
      <c r="AF89" s="1056"/>
      <c r="AG89" s="1056"/>
      <c r="AH89" s="1056"/>
      <c r="AI89" s="1056"/>
      <c r="AJ89" s="1057"/>
      <c r="AK89" s="952"/>
      <c r="AL89" s="953"/>
      <c r="AM89" s="953"/>
      <c r="AN89" s="953"/>
      <c r="AO89" s="953"/>
      <c r="AP89" s="953"/>
      <c r="AQ89" s="953"/>
      <c r="AR89" s="953"/>
      <c r="AS89" s="953"/>
      <c r="AT89" s="954"/>
      <c r="AU89" s="30"/>
      <c r="AV89" s="30"/>
      <c r="AW89" s="30"/>
      <c r="AX89" s="30"/>
      <c r="AY89" s="30"/>
      <c r="AZ89" s="30"/>
      <c r="BA89" s="30"/>
      <c r="BB89" s="30"/>
      <c r="BC89" s="30"/>
      <c r="BD89" s="989"/>
      <c r="BE89" s="1028"/>
      <c r="BF89" s="976"/>
      <c r="BG89" s="993"/>
      <c r="BH89" s="1014" t="s">
        <v>346</v>
      </c>
      <c r="BI89" s="1015"/>
      <c r="BJ89" s="1015"/>
      <c r="BK89" s="1015"/>
      <c r="BL89" s="1015"/>
      <c r="BM89" s="1015"/>
      <c r="BN89" s="1015"/>
      <c r="BO89" s="1015"/>
      <c r="BP89" s="1015"/>
      <c r="BQ89" s="1013"/>
      <c r="BR89" s="1016"/>
      <c r="BS89" s="1017"/>
      <c r="BT89" s="1016"/>
      <c r="BU89" s="1017"/>
      <c r="BV89" s="989"/>
      <c r="BW89" s="1028"/>
      <c r="BX89" s="976"/>
      <c r="BY89" s="1014" t="s">
        <v>347</v>
      </c>
      <c r="BZ89" s="1015"/>
      <c r="CA89" s="1015"/>
      <c r="CB89" s="1015"/>
      <c r="CC89" s="1015"/>
      <c r="CD89" s="1015"/>
      <c r="CE89" s="1015"/>
      <c r="CF89" s="1015"/>
      <c r="CG89" s="1015"/>
      <c r="CH89" s="1015"/>
      <c r="CI89" s="1013"/>
      <c r="CJ89" s="1016"/>
      <c r="CK89" s="1017"/>
      <c r="CL89" s="1016"/>
      <c r="CM89" s="1017"/>
      <c r="CN89" s="30"/>
      <c r="CO89" s="1065"/>
      <c r="CP89" s="1065"/>
      <c r="CQ89" s="1065"/>
      <c r="CR89" s="1065"/>
      <c r="CS89" s="1065"/>
      <c r="CT89" s="1065"/>
      <c r="CU89" s="1065"/>
      <c r="CV89" s="1065"/>
      <c r="CW89" s="1065"/>
      <c r="CX89" s="1065"/>
    </row>
    <row r="90" spans="1:102" ht="15.75" customHeight="1">
      <c r="A90" s="30"/>
      <c r="B90" s="30"/>
      <c r="C90" s="1003" t="s">
        <v>348</v>
      </c>
      <c r="D90" s="950"/>
      <c r="E90" s="950"/>
      <c r="F90" s="950"/>
      <c r="G90" s="950"/>
      <c r="H90" s="950"/>
      <c r="I90" s="950"/>
      <c r="J90" s="951"/>
      <c r="K90" s="994"/>
      <c r="L90" s="1034"/>
      <c r="M90" s="1034"/>
      <c r="N90" s="1034"/>
      <c r="O90" s="1034"/>
      <c r="P90" s="1034"/>
      <c r="Q90" s="1034"/>
      <c r="R90" s="1034"/>
      <c r="S90" s="1034"/>
      <c r="T90" s="1034"/>
      <c r="U90" s="1034"/>
      <c r="V90" s="1035"/>
      <c r="W90" s="963"/>
      <c r="X90" s="964"/>
      <c r="Y90" s="964"/>
      <c r="Z90" s="965"/>
      <c r="AA90" s="1055"/>
      <c r="AB90" s="1056"/>
      <c r="AC90" s="1056"/>
      <c r="AD90" s="1056"/>
      <c r="AE90" s="1056"/>
      <c r="AF90" s="1056"/>
      <c r="AG90" s="1056"/>
      <c r="AH90" s="1056"/>
      <c r="AI90" s="1056"/>
      <c r="AJ90" s="1057"/>
      <c r="AK90" s="1049"/>
      <c r="AL90" s="1050"/>
      <c r="AM90" s="1050"/>
      <c r="AN90" s="1050"/>
      <c r="AO90" s="1050"/>
      <c r="AP90" s="1050"/>
      <c r="AQ90" s="1050"/>
      <c r="AR90" s="1050"/>
      <c r="AS90" s="1050"/>
      <c r="AT90" s="1051"/>
      <c r="AU90" s="30"/>
      <c r="AV90" s="30"/>
      <c r="AW90" s="30"/>
      <c r="AX90" s="30"/>
      <c r="AY90" s="30"/>
      <c r="AZ90" s="30"/>
      <c r="BA90" s="30"/>
      <c r="BB90" s="30"/>
      <c r="BC90" s="30"/>
      <c r="BD90" s="989"/>
      <c r="BE90" s="1028"/>
      <c r="BF90" s="976"/>
      <c r="BG90" s="1030" t="s">
        <v>349</v>
      </c>
      <c r="BH90" s="1014" t="s">
        <v>308</v>
      </c>
      <c r="BI90" s="1015"/>
      <c r="BJ90" s="1015"/>
      <c r="BK90" s="1015"/>
      <c r="BL90" s="1015"/>
      <c r="BM90" s="1015"/>
      <c r="BN90" s="1015"/>
      <c r="BO90" s="1015"/>
      <c r="BP90" s="1015"/>
      <c r="BQ90" s="1013"/>
      <c r="BR90" s="1016"/>
      <c r="BS90" s="1017"/>
      <c r="BT90" s="1016"/>
      <c r="BU90" s="1017"/>
      <c r="BV90" s="989"/>
      <c r="BW90" s="1028"/>
      <c r="BX90" s="976"/>
      <c r="BY90" s="1014" t="s">
        <v>311</v>
      </c>
      <c r="BZ90" s="1015"/>
      <c r="CA90" s="1015"/>
      <c r="CB90" s="1015"/>
      <c r="CC90" s="1015"/>
      <c r="CD90" s="1015"/>
      <c r="CE90" s="1015"/>
      <c r="CF90" s="1015"/>
      <c r="CG90" s="1015"/>
      <c r="CH90" s="1015"/>
      <c r="CI90" s="1013"/>
      <c r="CJ90" s="1016"/>
      <c r="CK90" s="1017"/>
      <c r="CL90" s="1016"/>
      <c r="CM90" s="1017"/>
      <c r="CN90" s="30"/>
      <c r="CO90" s="1065"/>
      <c r="CP90" s="1065"/>
      <c r="CQ90" s="1065"/>
      <c r="CR90" s="1065"/>
      <c r="CS90" s="1065"/>
      <c r="CT90" s="1065"/>
      <c r="CU90" s="1065"/>
      <c r="CV90" s="1065"/>
      <c r="CW90" s="1065"/>
      <c r="CX90" s="1065"/>
    </row>
    <row r="91" spans="1:102" ht="15.75" customHeight="1">
      <c r="A91" s="30"/>
      <c r="B91" s="30"/>
      <c r="C91" s="952"/>
      <c r="D91" s="953"/>
      <c r="E91" s="953"/>
      <c r="F91" s="953"/>
      <c r="G91" s="953"/>
      <c r="H91" s="953"/>
      <c r="I91" s="953"/>
      <c r="J91" s="954"/>
      <c r="K91" s="1039"/>
      <c r="L91" s="1040"/>
      <c r="M91" s="1040"/>
      <c r="N91" s="1040"/>
      <c r="O91" s="1040"/>
      <c r="P91" s="1040"/>
      <c r="Q91" s="1040"/>
      <c r="R91" s="1040"/>
      <c r="S91" s="1040"/>
      <c r="T91" s="1040"/>
      <c r="U91" s="1040"/>
      <c r="V91" s="1041"/>
      <c r="W91" s="952"/>
      <c r="X91" s="953"/>
      <c r="Y91" s="953"/>
      <c r="Z91" s="954"/>
      <c r="AA91" s="1048"/>
      <c r="AB91" s="1045"/>
      <c r="AC91" s="1045"/>
      <c r="AD91" s="1045"/>
      <c r="AE91" s="1045"/>
      <c r="AF91" s="1045"/>
      <c r="AG91" s="1045"/>
      <c r="AH91" s="1045"/>
      <c r="AI91" s="1045"/>
      <c r="AJ91" s="1046"/>
      <c r="AK91" s="1052"/>
      <c r="AL91" s="1053"/>
      <c r="AM91" s="1053"/>
      <c r="AN91" s="1053"/>
      <c r="AO91" s="1053"/>
      <c r="AP91" s="1053"/>
      <c r="AQ91" s="1053"/>
      <c r="AR91" s="1053"/>
      <c r="AS91" s="1053"/>
      <c r="AT91" s="1054"/>
      <c r="AU91" s="30"/>
      <c r="AV91" s="30"/>
      <c r="AW91" s="30"/>
      <c r="AX91" s="30"/>
      <c r="AY91" s="30"/>
      <c r="AZ91" s="30"/>
      <c r="BA91" s="30"/>
      <c r="BB91" s="30"/>
      <c r="BC91" s="30"/>
      <c r="BD91" s="989"/>
      <c r="BE91" s="1028"/>
      <c r="BF91" s="976"/>
      <c r="BG91" s="992"/>
      <c r="BH91" s="1014" t="s">
        <v>350</v>
      </c>
      <c r="BI91" s="1015"/>
      <c r="BJ91" s="1015"/>
      <c r="BK91" s="1015"/>
      <c r="BL91" s="1015"/>
      <c r="BM91" s="1015"/>
      <c r="BN91" s="1015"/>
      <c r="BO91" s="1015"/>
      <c r="BP91" s="1015"/>
      <c r="BQ91" s="1013"/>
      <c r="BR91" s="1016"/>
      <c r="BS91" s="1017"/>
      <c r="BT91" s="1016"/>
      <c r="BU91" s="1017"/>
      <c r="BV91" s="989"/>
      <c r="BW91" s="1028"/>
      <c r="BX91" s="976"/>
      <c r="BY91" s="1014" t="s">
        <v>309</v>
      </c>
      <c r="BZ91" s="1015"/>
      <c r="CA91" s="1015"/>
      <c r="CB91" s="1015"/>
      <c r="CC91" s="1015"/>
      <c r="CD91" s="1015"/>
      <c r="CE91" s="1015"/>
      <c r="CF91" s="1015"/>
      <c r="CG91" s="1015"/>
      <c r="CH91" s="1015"/>
      <c r="CI91" s="1013"/>
      <c r="CJ91" s="1016"/>
      <c r="CK91" s="1017"/>
      <c r="CL91" s="1016"/>
      <c r="CM91" s="1017"/>
      <c r="CN91" s="30"/>
      <c r="CO91" s="1065"/>
      <c r="CP91" s="1065"/>
      <c r="CQ91" s="1065"/>
      <c r="CR91" s="1065"/>
      <c r="CS91" s="1065"/>
      <c r="CT91" s="1065"/>
      <c r="CU91" s="1065"/>
      <c r="CV91" s="1065"/>
      <c r="CW91" s="1065"/>
      <c r="CX91" s="1065"/>
    </row>
    <row r="92" spans="1:102" ht="15.75" customHeight="1">
      <c r="A92" s="30"/>
      <c r="B92" s="30"/>
      <c r="C92" s="962" t="s">
        <v>351</v>
      </c>
      <c r="D92" s="950"/>
      <c r="E92" s="950"/>
      <c r="F92" s="950"/>
      <c r="G92" s="950"/>
      <c r="H92" s="950"/>
      <c r="I92" s="950"/>
      <c r="J92" s="951"/>
      <c r="K92" s="1058" t="s">
        <v>250</v>
      </c>
      <c r="L92" s="1059"/>
      <c r="M92" s="1059"/>
      <c r="N92" s="1059"/>
      <c r="O92" s="1059"/>
      <c r="P92" s="1059"/>
      <c r="Q92" s="1059"/>
      <c r="R92" s="1059"/>
      <c r="S92" s="1059"/>
      <c r="T92" s="1059"/>
      <c r="U92" s="1059"/>
      <c r="V92" s="1060"/>
      <c r="W92" s="1058" t="s">
        <v>352</v>
      </c>
      <c r="X92" s="1059"/>
      <c r="Y92" s="1059"/>
      <c r="Z92" s="1059"/>
      <c r="AA92" s="1059"/>
      <c r="AB92" s="1059"/>
      <c r="AC92" s="1059"/>
      <c r="AD92" s="1059"/>
      <c r="AE92" s="1059"/>
      <c r="AF92" s="1059"/>
      <c r="AG92" s="1059"/>
      <c r="AH92" s="1059"/>
      <c r="AI92" s="1059"/>
      <c r="AJ92" s="1059"/>
      <c r="AK92" s="1059"/>
      <c r="AL92" s="1059"/>
      <c r="AM92" s="1059"/>
      <c r="AN92" s="1059"/>
      <c r="AO92" s="1059"/>
      <c r="AP92" s="1059"/>
      <c r="AQ92" s="1059"/>
      <c r="AR92" s="1059"/>
      <c r="AS92" s="1059"/>
      <c r="AT92" s="1060"/>
      <c r="AU92" s="30"/>
      <c r="AV92" s="30"/>
      <c r="AW92" s="30"/>
      <c r="AX92" s="30"/>
      <c r="AY92" s="30"/>
      <c r="AZ92" s="30"/>
      <c r="BA92" s="30"/>
      <c r="BB92" s="30"/>
      <c r="BC92" s="30"/>
      <c r="BD92" s="989"/>
      <c r="BE92" s="1028"/>
      <c r="BF92" s="976"/>
      <c r="BG92" s="992"/>
      <c r="BH92" s="1014" t="s">
        <v>353</v>
      </c>
      <c r="BI92" s="1015"/>
      <c r="BJ92" s="1015"/>
      <c r="BK92" s="1015"/>
      <c r="BL92" s="1015"/>
      <c r="BM92" s="1015"/>
      <c r="BN92" s="1015"/>
      <c r="BO92" s="1015"/>
      <c r="BP92" s="1015"/>
      <c r="BQ92" s="1013"/>
      <c r="BR92" s="1016"/>
      <c r="BS92" s="1017"/>
      <c r="BT92" s="1016"/>
      <c r="BU92" s="1017"/>
      <c r="BV92" s="989"/>
      <c r="BW92" s="1028"/>
      <c r="BX92" s="976"/>
      <c r="BY92" s="1014" t="s">
        <v>354</v>
      </c>
      <c r="BZ92" s="1015"/>
      <c r="CA92" s="1015"/>
      <c r="CB92" s="1015"/>
      <c r="CC92" s="1015"/>
      <c r="CD92" s="1015"/>
      <c r="CE92" s="1015"/>
      <c r="CF92" s="1015"/>
      <c r="CG92" s="1015"/>
      <c r="CH92" s="1015"/>
      <c r="CI92" s="1013"/>
      <c r="CJ92" s="1016"/>
      <c r="CK92" s="1017"/>
      <c r="CL92" s="1016"/>
      <c r="CM92" s="1017"/>
      <c r="CN92" s="30"/>
      <c r="CO92" s="1065"/>
      <c r="CP92" s="1065"/>
      <c r="CQ92" s="1065"/>
      <c r="CR92" s="1065"/>
      <c r="CS92" s="1065"/>
      <c r="CT92" s="1065"/>
      <c r="CU92" s="1065"/>
      <c r="CV92" s="1065"/>
      <c r="CW92" s="1065"/>
      <c r="CX92" s="1065"/>
    </row>
    <row r="93" spans="1:102" ht="15.75" customHeight="1">
      <c r="A93" s="30"/>
      <c r="B93" s="30"/>
      <c r="C93" s="963"/>
      <c r="D93" s="964"/>
      <c r="E93" s="964"/>
      <c r="F93" s="964"/>
      <c r="G93" s="964"/>
      <c r="H93" s="964"/>
      <c r="I93" s="964"/>
      <c r="J93" s="965"/>
      <c r="K93" s="949" t="s">
        <v>355</v>
      </c>
      <c r="L93" s="950"/>
      <c r="M93" s="950"/>
      <c r="N93" s="1042"/>
      <c r="O93" s="1043"/>
      <c r="P93" s="1043"/>
      <c r="Q93" s="1043"/>
      <c r="R93" s="1043"/>
      <c r="S93" s="1043"/>
      <c r="T93" s="1043"/>
      <c r="U93" s="1043"/>
      <c r="V93" s="1044"/>
      <c r="W93" s="1047"/>
      <c r="X93" s="1043"/>
      <c r="Y93" s="1043"/>
      <c r="Z93" s="1043"/>
      <c r="AA93" s="1043"/>
      <c r="AB93" s="1043"/>
      <c r="AC93" s="1043"/>
      <c r="AD93" s="1043"/>
      <c r="AE93" s="1043"/>
      <c r="AF93" s="1043"/>
      <c r="AG93" s="1043"/>
      <c r="AH93" s="1043"/>
      <c r="AI93" s="1043"/>
      <c r="AJ93" s="1043"/>
      <c r="AK93" s="1043"/>
      <c r="AL93" s="1043"/>
      <c r="AM93" s="1043"/>
      <c r="AN93" s="1043"/>
      <c r="AO93" s="1043"/>
      <c r="AP93" s="1043"/>
      <c r="AQ93" s="1043"/>
      <c r="AR93" s="1043"/>
      <c r="AS93" s="1043"/>
      <c r="AT93" s="1044"/>
      <c r="AU93" s="30"/>
      <c r="AV93" s="30"/>
      <c r="AW93" s="30"/>
      <c r="AX93" s="30"/>
      <c r="AY93" s="30"/>
      <c r="AZ93" s="30"/>
      <c r="BA93" s="30"/>
      <c r="BB93" s="30"/>
      <c r="BC93" s="30"/>
      <c r="BD93" s="989"/>
      <c r="BE93" s="1028"/>
      <c r="BF93" s="976"/>
      <c r="BG93" s="992"/>
      <c r="BH93" s="1014" t="s">
        <v>356</v>
      </c>
      <c r="BI93" s="1015"/>
      <c r="BJ93" s="1015"/>
      <c r="BK93" s="1015"/>
      <c r="BL93" s="1015"/>
      <c r="BM93" s="1015"/>
      <c r="BN93" s="1015"/>
      <c r="BO93" s="1015"/>
      <c r="BP93" s="1015"/>
      <c r="BQ93" s="1013"/>
      <c r="BR93" s="1016"/>
      <c r="BS93" s="1017"/>
      <c r="BT93" s="1016"/>
      <c r="BU93" s="1017"/>
      <c r="BV93" s="989"/>
      <c r="BW93" s="1028"/>
      <c r="BX93" s="976"/>
      <c r="BY93" s="1014" t="s">
        <v>357</v>
      </c>
      <c r="BZ93" s="1015"/>
      <c r="CA93" s="1015"/>
      <c r="CB93" s="1015"/>
      <c r="CC93" s="1015"/>
      <c r="CD93" s="1015"/>
      <c r="CE93" s="1015"/>
      <c r="CF93" s="1015"/>
      <c r="CG93" s="1015"/>
      <c r="CH93" s="1015"/>
      <c r="CI93" s="1013"/>
      <c r="CJ93" s="1016"/>
      <c r="CK93" s="1017"/>
      <c r="CL93" s="1016"/>
      <c r="CM93" s="1017"/>
      <c r="CN93" s="30"/>
      <c r="CO93" s="1065"/>
      <c r="CP93" s="1065"/>
      <c r="CQ93" s="1065"/>
      <c r="CR93" s="1065"/>
      <c r="CS93" s="1065"/>
      <c r="CT93" s="1065"/>
      <c r="CU93" s="1065"/>
      <c r="CV93" s="1065"/>
      <c r="CW93" s="1065"/>
      <c r="CX93" s="1065"/>
    </row>
    <row r="94" spans="1:102" ht="15.75" customHeight="1">
      <c r="A94" s="30"/>
      <c r="B94" s="30"/>
      <c r="C94" s="963"/>
      <c r="D94" s="964"/>
      <c r="E94" s="964"/>
      <c r="F94" s="964"/>
      <c r="G94" s="964"/>
      <c r="H94" s="964"/>
      <c r="I94" s="964"/>
      <c r="J94" s="965"/>
      <c r="K94" s="952"/>
      <c r="L94" s="953"/>
      <c r="M94" s="953"/>
      <c r="N94" s="1045"/>
      <c r="O94" s="1045"/>
      <c r="P94" s="1045"/>
      <c r="Q94" s="1045"/>
      <c r="R94" s="1045"/>
      <c r="S94" s="1045"/>
      <c r="T94" s="1045"/>
      <c r="U94" s="1045"/>
      <c r="V94" s="1046"/>
      <c r="W94" s="1048"/>
      <c r="X94" s="1045"/>
      <c r="Y94" s="1045"/>
      <c r="Z94" s="1045"/>
      <c r="AA94" s="1045"/>
      <c r="AB94" s="1045"/>
      <c r="AC94" s="1045"/>
      <c r="AD94" s="1045"/>
      <c r="AE94" s="1045"/>
      <c r="AF94" s="1045"/>
      <c r="AG94" s="1045"/>
      <c r="AH94" s="1045"/>
      <c r="AI94" s="1045"/>
      <c r="AJ94" s="1045"/>
      <c r="AK94" s="1045"/>
      <c r="AL94" s="1045"/>
      <c r="AM94" s="1045"/>
      <c r="AN94" s="1045"/>
      <c r="AO94" s="1045"/>
      <c r="AP94" s="1045"/>
      <c r="AQ94" s="1045"/>
      <c r="AR94" s="1045"/>
      <c r="AS94" s="1045"/>
      <c r="AT94" s="1046"/>
      <c r="AU94" s="30"/>
      <c r="AV94" s="30"/>
      <c r="AW94" s="30"/>
      <c r="AX94" s="30"/>
      <c r="AY94" s="30"/>
      <c r="AZ94" s="30"/>
      <c r="BA94" s="30"/>
      <c r="BB94" s="30"/>
      <c r="BC94" s="30"/>
      <c r="BD94" s="989"/>
      <c r="BE94" s="1028"/>
      <c r="BF94" s="976"/>
      <c r="BG94" s="992"/>
      <c r="BH94" s="1014" t="s">
        <v>358</v>
      </c>
      <c r="BI94" s="1015"/>
      <c r="BJ94" s="1015"/>
      <c r="BK94" s="1015"/>
      <c r="BL94" s="1015"/>
      <c r="BM94" s="1015"/>
      <c r="BN94" s="1015"/>
      <c r="BO94" s="1015"/>
      <c r="BP94" s="1015"/>
      <c r="BQ94" s="1013"/>
      <c r="BR94" s="1016"/>
      <c r="BS94" s="1017"/>
      <c r="BT94" s="1016"/>
      <c r="BU94" s="1017"/>
      <c r="BV94" s="990"/>
      <c r="BW94" s="1029"/>
      <c r="BX94" s="977"/>
      <c r="BY94" s="1014" t="s">
        <v>346</v>
      </c>
      <c r="BZ94" s="1015"/>
      <c r="CA94" s="1015"/>
      <c r="CB94" s="1015"/>
      <c r="CC94" s="1015"/>
      <c r="CD94" s="1015"/>
      <c r="CE94" s="1015"/>
      <c r="CF94" s="1015"/>
      <c r="CG94" s="1015"/>
      <c r="CH94" s="1015"/>
      <c r="CI94" s="1013"/>
      <c r="CJ94" s="1016"/>
      <c r="CK94" s="1017"/>
      <c r="CL94" s="1016"/>
      <c r="CM94" s="1017"/>
      <c r="CN94" s="30"/>
      <c r="CO94" s="1065"/>
      <c r="CP94" s="1065"/>
      <c r="CQ94" s="1065"/>
      <c r="CR94" s="1065"/>
      <c r="CS94" s="1065"/>
      <c r="CT94" s="1065"/>
      <c r="CU94" s="1065"/>
      <c r="CV94" s="1065"/>
      <c r="CW94" s="1065"/>
      <c r="CX94" s="1065"/>
    </row>
    <row r="95" spans="1:102" ht="15.75" customHeight="1">
      <c r="A95" s="30"/>
      <c r="B95" s="30"/>
      <c r="C95" s="963"/>
      <c r="D95" s="964"/>
      <c r="E95" s="964"/>
      <c r="F95" s="964"/>
      <c r="G95" s="964"/>
      <c r="H95" s="964"/>
      <c r="I95" s="964"/>
      <c r="J95" s="965"/>
      <c r="K95" s="949" t="s">
        <v>359</v>
      </c>
      <c r="L95" s="950"/>
      <c r="M95" s="950"/>
      <c r="N95" s="1042"/>
      <c r="O95" s="1043"/>
      <c r="P95" s="1043"/>
      <c r="Q95" s="1043"/>
      <c r="R95" s="1043"/>
      <c r="S95" s="1043"/>
      <c r="T95" s="1043"/>
      <c r="U95" s="1043"/>
      <c r="V95" s="1044"/>
      <c r="W95" s="1047"/>
      <c r="X95" s="1043"/>
      <c r="Y95" s="1043"/>
      <c r="Z95" s="1043"/>
      <c r="AA95" s="1043"/>
      <c r="AB95" s="1043"/>
      <c r="AC95" s="1043"/>
      <c r="AD95" s="1043"/>
      <c r="AE95" s="1043"/>
      <c r="AF95" s="1043"/>
      <c r="AG95" s="1043"/>
      <c r="AH95" s="1043"/>
      <c r="AI95" s="1043"/>
      <c r="AJ95" s="1043"/>
      <c r="AK95" s="1043"/>
      <c r="AL95" s="1043"/>
      <c r="AM95" s="1043"/>
      <c r="AN95" s="1043"/>
      <c r="AO95" s="1043"/>
      <c r="AP95" s="1043"/>
      <c r="AQ95" s="1043"/>
      <c r="AR95" s="1043"/>
      <c r="AS95" s="1043"/>
      <c r="AT95" s="1044"/>
      <c r="AU95" s="30"/>
      <c r="AV95" s="30"/>
      <c r="AW95" s="30"/>
      <c r="AX95" s="30"/>
      <c r="AY95" s="30"/>
      <c r="AZ95" s="30"/>
      <c r="BA95" s="30"/>
      <c r="BB95" s="30"/>
      <c r="BC95" s="30"/>
      <c r="BD95" s="989"/>
      <c r="BE95" s="1028"/>
      <c r="BF95" s="976"/>
      <c r="BG95" s="992"/>
      <c r="BH95" s="1014" t="s">
        <v>310</v>
      </c>
      <c r="BI95" s="1015"/>
      <c r="BJ95" s="1015"/>
      <c r="BK95" s="1015"/>
      <c r="BL95" s="1015"/>
      <c r="BM95" s="1015"/>
      <c r="BN95" s="1015"/>
      <c r="BO95" s="1015"/>
      <c r="BP95" s="1015"/>
      <c r="BQ95" s="1013"/>
      <c r="BR95" s="1016"/>
      <c r="BS95" s="1017"/>
      <c r="BT95" s="1016"/>
      <c r="BU95" s="1017"/>
      <c r="BV95" s="1026" t="s">
        <v>360</v>
      </c>
      <c r="BW95" s="1027"/>
      <c r="BX95" s="988"/>
      <c r="BY95" s="1014" t="s">
        <v>361</v>
      </c>
      <c r="BZ95" s="1015"/>
      <c r="CA95" s="1015"/>
      <c r="CB95" s="1015"/>
      <c r="CC95" s="1015"/>
      <c r="CD95" s="1015"/>
      <c r="CE95" s="1015"/>
      <c r="CF95" s="1015"/>
      <c r="CG95" s="1015"/>
      <c r="CH95" s="1015"/>
      <c r="CI95" s="1013"/>
      <c r="CJ95" s="1016"/>
      <c r="CK95" s="1017"/>
      <c r="CL95" s="1016"/>
      <c r="CM95" s="1017"/>
      <c r="CN95" s="30"/>
      <c r="CO95" s="1065"/>
      <c r="CP95" s="1065"/>
      <c r="CQ95" s="1065"/>
      <c r="CR95" s="1065"/>
      <c r="CS95" s="1065"/>
      <c r="CT95" s="1065"/>
      <c r="CU95" s="1065"/>
      <c r="CV95" s="1065"/>
      <c r="CW95" s="1065"/>
      <c r="CX95" s="1065"/>
    </row>
    <row r="96" spans="1:102" ht="15.75" customHeight="1">
      <c r="A96" s="30"/>
      <c r="B96" s="30"/>
      <c r="C96" s="952"/>
      <c r="D96" s="953"/>
      <c r="E96" s="953"/>
      <c r="F96" s="953"/>
      <c r="G96" s="953"/>
      <c r="H96" s="953"/>
      <c r="I96" s="953"/>
      <c r="J96" s="954"/>
      <c r="K96" s="952"/>
      <c r="L96" s="953"/>
      <c r="M96" s="953"/>
      <c r="N96" s="1045"/>
      <c r="O96" s="1045"/>
      <c r="P96" s="1045"/>
      <c r="Q96" s="1045"/>
      <c r="R96" s="1045"/>
      <c r="S96" s="1045"/>
      <c r="T96" s="1045"/>
      <c r="U96" s="1045"/>
      <c r="V96" s="1046"/>
      <c r="W96" s="1048"/>
      <c r="X96" s="1045"/>
      <c r="Y96" s="1045"/>
      <c r="Z96" s="1045"/>
      <c r="AA96" s="1045"/>
      <c r="AB96" s="1045"/>
      <c r="AC96" s="1045"/>
      <c r="AD96" s="1045"/>
      <c r="AE96" s="1045"/>
      <c r="AF96" s="1045"/>
      <c r="AG96" s="1045"/>
      <c r="AH96" s="1045"/>
      <c r="AI96" s="1045"/>
      <c r="AJ96" s="1045"/>
      <c r="AK96" s="1045"/>
      <c r="AL96" s="1045"/>
      <c r="AM96" s="1045"/>
      <c r="AN96" s="1045"/>
      <c r="AO96" s="1045"/>
      <c r="AP96" s="1045"/>
      <c r="AQ96" s="1045"/>
      <c r="AR96" s="1045"/>
      <c r="AS96" s="1045"/>
      <c r="AT96" s="1046"/>
      <c r="AU96" s="30"/>
      <c r="AV96" s="30"/>
      <c r="AW96" s="30"/>
      <c r="AX96" s="30"/>
      <c r="AY96" s="30"/>
      <c r="AZ96" s="30"/>
      <c r="BA96" s="30"/>
      <c r="BB96" s="30"/>
      <c r="BC96" s="30"/>
      <c r="BD96" s="989"/>
      <c r="BE96" s="1028"/>
      <c r="BF96" s="976"/>
      <c r="BG96" s="992"/>
      <c r="BH96" s="1014" t="s">
        <v>362</v>
      </c>
      <c r="BI96" s="1015"/>
      <c r="BJ96" s="1015"/>
      <c r="BK96" s="1015"/>
      <c r="BL96" s="1015"/>
      <c r="BM96" s="1015"/>
      <c r="BN96" s="1015"/>
      <c r="BO96" s="1015"/>
      <c r="BP96" s="1015"/>
      <c r="BQ96" s="1013"/>
      <c r="BR96" s="1016"/>
      <c r="BS96" s="1017"/>
      <c r="BT96" s="1016"/>
      <c r="BU96" s="1017"/>
      <c r="BV96" s="989"/>
      <c r="BW96" s="1028"/>
      <c r="BX96" s="976"/>
      <c r="BY96" s="1014" t="s">
        <v>363</v>
      </c>
      <c r="BZ96" s="1015"/>
      <c r="CA96" s="1015"/>
      <c r="CB96" s="1015"/>
      <c r="CC96" s="1015"/>
      <c r="CD96" s="1015"/>
      <c r="CE96" s="1015"/>
      <c r="CF96" s="1015"/>
      <c r="CG96" s="1015"/>
      <c r="CH96" s="1015"/>
      <c r="CI96" s="1013"/>
      <c r="CJ96" s="1016"/>
      <c r="CK96" s="1017"/>
      <c r="CL96" s="1016"/>
      <c r="CM96" s="1017"/>
      <c r="CN96" s="30"/>
      <c r="CO96" s="1065"/>
      <c r="CP96" s="1065"/>
      <c r="CQ96" s="1065"/>
      <c r="CR96" s="1065"/>
      <c r="CS96" s="1065"/>
      <c r="CT96" s="1065"/>
      <c r="CU96" s="1065"/>
      <c r="CV96" s="1065"/>
      <c r="CW96" s="1065"/>
      <c r="CX96" s="1065"/>
    </row>
    <row r="97" spans="1:102" ht="15.75" customHeight="1">
      <c r="A97" s="30"/>
      <c r="B97" s="30"/>
      <c r="C97" s="1031" t="s">
        <v>364</v>
      </c>
      <c r="D97" s="950"/>
      <c r="E97" s="951"/>
      <c r="F97" s="1032" t="s">
        <v>365</v>
      </c>
      <c r="G97" s="951"/>
      <c r="H97" s="1019" t="s">
        <v>366</v>
      </c>
      <c r="I97" s="950"/>
      <c r="J97" s="951"/>
      <c r="K97" s="1020"/>
      <c r="L97" s="1021"/>
      <c r="M97" s="1021"/>
      <c r="N97" s="1021"/>
      <c r="O97" s="1021"/>
      <c r="P97" s="1021"/>
      <c r="Q97" s="1021"/>
      <c r="R97" s="1021"/>
      <c r="S97" s="1022"/>
      <c r="T97" s="1033" t="s">
        <v>367</v>
      </c>
      <c r="U97" s="950"/>
      <c r="V97" s="950"/>
      <c r="W97" s="950"/>
      <c r="X97" s="951"/>
      <c r="Y97" s="994"/>
      <c r="Z97" s="1034"/>
      <c r="AA97" s="1034"/>
      <c r="AB97" s="1034"/>
      <c r="AC97" s="1034"/>
      <c r="AD97" s="1034"/>
      <c r="AE97" s="1034"/>
      <c r="AF97" s="1034"/>
      <c r="AG97" s="1035"/>
      <c r="AH97" s="1033" t="s">
        <v>368</v>
      </c>
      <c r="AI97" s="950"/>
      <c r="AJ97" s="950"/>
      <c r="AK97" s="951"/>
      <c r="AL97" s="994"/>
      <c r="AM97" s="1034"/>
      <c r="AN97" s="1034"/>
      <c r="AO97" s="1034"/>
      <c r="AP97" s="1034"/>
      <c r="AQ97" s="1034"/>
      <c r="AR97" s="1034"/>
      <c r="AS97" s="1034"/>
      <c r="AT97" s="1035"/>
      <c r="AU97" s="30"/>
      <c r="AV97" s="30"/>
      <c r="AW97" s="30"/>
      <c r="AX97" s="30"/>
      <c r="AY97" s="30"/>
      <c r="AZ97" s="30"/>
      <c r="BA97" s="30"/>
      <c r="BB97" s="30"/>
      <c r="BC97" s="30"/>
      <c r="BD97" s="989"/>
      <c r="BE97" s="1028"/>
      <c r="BF97" s="976"/>
      <c r="BG97" s="992"/>
      <c r="BH97" s="1014" t="s">
        <v>369</v>
      </c>
      <c r="BI97" s="1015"/>
      <c r="BJ97" s="1015"/>
      <c r="BK97" s="1015"/>
      <c r="BL97" s="1015"/>
      <c r="BM97" s="1015"/>
      <c r="BN97" s="1015"/>
      <c r="BO97" s="1015"/>
      <c r="BP97" s="1015"/>
      <c r="BQ97" s="1013"/>
      <c r="BR97" s="1016"/>
      <c r="BS97" s="1017"/>
      <c r="BT97" s="1016"/>
      <c r="BU97" s="1017"/>
      <c r="BV97" s="989"/>
      <c r="BW97" s="1028"/>
      <c r="BX97" s="976"/>
      <c r="BY97" s="1014" t="s">
        <v>370</v>
      </c>
      <c r="BZ97" s="1015"/>
      <c r="CA97" s="1015"/>
      <c r="CB97" s="1015"/>
      <c r="CC97" s="1015"/>
      <c r="CD97" s="1015"/>
      <c r="CE97" s="1015"/>
      <c r="CF97" s="1015"/>
      <c r="CG97" s="1015"/>
      <c r="CH97" s="1015"/>
      <c r="CI97" s="1013"/>
      <c r="CJ97" s="1016"/>
      <c r="CK97" s="1017"/>
      <c r="CL97" s="1016"/>
      <c r="CM97" s="1017"/>
      <c r="CN97" s="30"/>
      <c r="CO97" s="1065"/>
      <c r="CP97" s="1065"/>
      <c r="CQ97" s="1065"/>
      <c r="CR97" s="1065"/>
      <c r="CS97" s="1065"/>
      <c r="CT97" s="1065"/>
      <c r="CU97" s="1065"/>
      <c r="CV97" s="1065"/>
      <c r="CW97" s="1065"/>
      <c r="CX97" s="1065"/>
    </row>
    <row r="98" spans="1:102" ht="15.75" customHeight="1">
      <c r="A98" s="30"/>
      <c r="B98" s="30"/>
      <c r="C98" s="963"/>
      <c r="D98" s="964"/>
      <c r="E98" s="965"/>
      <c r="F98" s="963"/>
      <c r="G98" s="965"/>
      <c r="H98" s="952"/>
      <c r="I98" s="953"/>
      <c r="J98" s="954"/>
      <c r="K98" s="1023"/>
      <c r="L98" s="1024"/>
      <c r="M98" s="1024"/>
      <c r="N98" s="1024"/>
      <c r="O98" s="1024"/>
      <c r="P98" s="1024"/>
      <c r="Q98" s="1024"/>
      <c r="R98" s="1024"/>
      <c r="S98" s="1025"/>
      <c r="T98" s="963"/>
      <c r="U98" s="964"/>
      <c r="V98" s="964"/>
      <c r="W98" s="964"/>
      <c r="X98" s="965"/>
      <c r="Y98" s="1036"/>
      <c r="Z98" s="1037"/>
      <c r="AA98" s="1037"/>
      <c r="AB98" s="1037"/>
      <c r="AC98" s="1037"/>
      <c r="AD98" s="1037"/>
      <c r="AE98" s="1037"/>
      <c r="AF98" s="1037"/>
      <c r="AG98" s="1038"/>
      <c r="AH98" s="963"/>
      <c r="AI98" s="964"/>
      <c r="AJ98" s="964"/>
      <c r="AK98" s="965"/>
      <c r="AL98" s="1036"/>
      <c r="AM98" s="1037"/>
      <c r="AN98" s="1037"/>
      <c r="AO98" s="1037"/>
      <c r="AP98" s="1037"/>
      <c r="AQ98" s="1037"/>
      <c r="AR98" s="1037"/>
      <c r="AS98" s="1037"/>
      <c r="AT98" s="1038"/>
      <c r="AU98" s="30"/>
      <c r="AV98" s="30"/>
      <c r="AW98" s="30"/>
      <c r="AX98" s="30"/>
      <c r="AY98" s="30"/>
      <c r="AZ98" s="30"/>
      <c r="BA98" s="30"/>
      <c r="BB98" s="30"/>
      <c r="BC98" s="30"/>
      <c r="BD98" s="990"/>
      <c r="BE98" s="1029"/>
      <c r="BF98" s="977"/>
      <c r="BG98" s="993"/>
      <c r="BH98" s="1014" t="s">
        <v>371</v>
      </c>
      <c r="BI98" s="1015"/>
      <c r="BJ98" s="1015"/>
      <c r="BK98" s="1015"/>
      <c r="BL98" s="1015"/>
      <c r="BM98" s="1015"/>
      <c r="BN98" s="1015"/>
      <c r="BO98" s="1015"/>
      <c r="BP98" s="1015"/>
      <c r="BQ98" s="1013"/>
      <c r="BR98" s="1016"/>
      <c r="BS98" s="1017"/>
      <c r="BT98" s="1016"/>
      <c r="BU98" s="1017"/>
      <c r="BV98" s="989"/>
      <c r="BW98" s="1028"/>
      <c r="BX98" s="976"/>
      <c r="BY98" s="1014" t="s">
        <v>372</v>
      </c>
      <c r="BZ98" s="1015"/>
      <c r="CA98" s="1015"/>
      <c r="CB98" s="1015"/>
      <c r="CC98" s="1015"/>
      <c r="CD98" s="1015"/>
      <c r="CE98" s="1015"/>
      <c r="CF98" s="1015"/>
      <c r="CG98" s="1015"/>
      <c r="CH98" s="1015"/>
      <c r="CI98" s="1013"/>
      <c r="CJ98" s="1016"/>
      <c r="CK98" s="1017"/>
      <c r="CL98" s="1016"/>
      <c r="CM98" s="1017"/>
      <c r="CN98" s="30"/>
      <c r="CO98" s="1065"/>
      <c r="CP98" s="1065"/>
      <c r="CQ98" s="1065"/>
      <c r="CR98" s="1065"/>
      <c r="CS98" s="1065"/>
      <c r="CT98" s="1065"/>
      <c r="CU98" s="1065"/>
      <c r="CV98" s="1065"/>
      <c r="CW98" s="1065"/>
      <c r="CX98" s="1065"/>
    </row>
    <row r="99" spans="1:102" ht="15.75" customHeight="1">
      <c r="A99" s="30"/>
      <c r="B99" s="30"/>
      <c r="C99" s="963"/>
      <c r="D99" s="964"/>
      <c r="E99" s="965"/>
      <c r="F99" s="963"/>
      <c r="G99" s="965"/>
      <c r="H99" s="1019" t="s">
        <v>373</v>
      </c>
      <c r="I99" s="950"/>
      <c r="J99" s="951"/>
      <c r="K99" s="1020"/>
      <c r="L99" s="1021"/>
      <c r="M99" s="1021"/>
      <c r="N99" s="1021"/>
      <c r="O99" s="1021"/>
      <c r="P99" s="1021"/>
      <c r="Q99" s="1021"/>
      <c r="R99" s="1021"/>
      <c r="S99" s="1022"/>
      <c r="T99" s="963"/>
      <c r="U99" s="964"/>
      <c r="V99" s="964"/>
      <c r="W99" s="964"/>
      <c r="X99" s="965"/>
      <c r="Y99" s="1036"/>
      <c r="Z99" s="1037"/>
      <c r="AA99" s="1037"/>
      <c r="AB99" s="1037"/>
      <c r="AC99" s="1037"/>
      <c r="AD99" s="1037"/>
      <c r="AE99" s="1037"/>
      <c r="AF99" s="1037"/>
      <c r="AG99" s="1038"/>
      <c r="AH99" s="963"/>
      <c r="AI99" s="964"/>
      <c r="AJ99" s="964"/>
      <c r="AK99" s="965"/>
      <c r="AL99" s="1036"/>
      <c r="AM99" s="1037"/>
      <c r="AN99" s="1037"/>
      <c r="AO99" s="1037"/>
      <c r="AP99" s="1037"/>
      <c r="AQ99" s="1037"/>
      <c r="AR99" s="1037"/>
      <c r="AS99" s="1037"/>
      <c r="AT99" s="1038"/>
      <c r="AU99" s="30"/>
      <c r="AV99" s="30"/>
      <c r="AW99" s="30"/>
      <c r="AX99" s="30"/>
      <c r="AY99" s="30"/>
      <c r="AZ99" s="30"/>
      <c r="BA99" s="30"/>
      <c r="BB99" s="30"/>
      <c r="BC99" s="30"/>
      <c r="BD99" s="1026" t="s">
        <v>374</v>
      </c>
      <c r="BE99" s="1027"/>
      <c r="BF99" s="988"/>
      <c r="BG99" s="1030"/>
      <c r="BH99" s="1014" t="s">
        <v>375</v>
      </c>
      <c r="BI99" s="1015"/>
      <c r="BJ99" s="1015"/>
      <c r="BK99" s="1015"/>
      <c r="BL99" s="1015"/>
      <c r="BM99" s="1015"/>
      <c r="BN99" s="1015"/>
      <c r="BO99" s="1015"/>
      <c r="BP99" s="1015"/>
      <c r="BQ99" s="1013"/>
      <c r="BR99" s="1016"/>
      <c r="BS99" s="1017"/>
      <c r="BT99" s="1016"/>
      <c r="BU99" s="1017"/>
      <c r="BV99" s="990"/>
      <c r="BW99" s="1029"/>
      <c r="BX99" s="977"/>
      <c r="BY99" s="1014"/>
      <c r="BZ99" s="1015"/>
      <c r="CA99" s="1015"/>
      <c r="CB99" s="1015"/>
      <c r="CC99" s="1015"/>
      <c r="CD99" s="1015"/>
      <c r="CE99" s="1015"/>
      <c r="CF99" s="1015"/>
      <c r="CG99" s="1015"/>
      <c r="CH99" s="1015"/>
      <c r="CI99" s="1013"/>
      <c r="CJ99" s="1011"/>
      <c r="CK99" s="1012"/>
      <c r="CL99" s="1011"/>
      <c r="CM99" s="1013"/>
      <c r="CN99" s="30"/>
      <c r="CO99" s="1065"/>
      <c r="CP99" s="1065"/>
      <c r="CQ99" s="1065"/>
      <c r="CR99" s="1065"/>
      <c r="CS99" s="1065"/>
      <c r="CT99" s="1065"/>
      <c r="CU99" s="1065"/>
      <c r="CV99" s="1065"/>
      <c r="CW99" s="1065"/>
      <c r="CX99" s="1065"/>
    </row>
    <row r="100" spans="1:102" ht="15.75" customHeight="1">
      <c r="A100" s="30"/>
      <c r="B100" s="30"/>
      <c r="C100" s="963"/>
      <c r="D100" s="964"/>
      <c r="E100" s="965"/>
      <c r="F100" s="952"/>
      <c r="G100" s="954"/>
      <c r="H100" s="952"/>
      <c r="I100" s="953"/>
      <c r="J100" s="954"/>
      <c r="K100" s="1023"/>
      <c r="L100" s="1024"/>
      <c r="M100" s="1024"/>
      <c r="N100" s="1024"/>
      <c r="O100" s="1024"/>
      <c r="P100" s="1024"/>
      <c r="Q100" s="1024"/>
      <c r="R100" s="1024"/>
      <c r="S100" s="1025"/>
      <c r="T100" s="963"/>
      <c r="U100" s="964"/>
      <c r="V100" s="964"/>
      <c r="W100" s="964"/>
      <c r="X100" s="965"/>
      <c r="Y100" s="1036"/>
      <c r="Z100" s="1037"/>
      <c r="AA100" s="1037"/>
      <c r="AB100" s="1037"/>
      <c r="AC100" s="1037"/>
      <c r="AD100" s="1037"/>
      <c r="AE100" s="1037"/>
      <c r="AF100" s="1037"/>
      <c r="AG100" s="1038"/>
      <c r="AH100" s="963"/>
      <c r="AI100" s="964"/>
      <c r="AJ100" s="964"/>
      <c r="AK100" s="965"/>
      <c r="AL100" s="1036"/>
      <c r="AM100" s="1037"/>
      <c r="AN100" s="1037"/>
      <c r="AO100" s="1037"/>
      <c r="AP100" s="1037"/>
      <c r="AQ100" s="1037"/>
      <c r="AR100" s="1037"/>
      <c r="AS100" s="1037"/>
      <c r="AT100" s="1038"/>
      <c r="AU100" s="30"/>
      <c r="AV100" s="30"/>
      <c r="AW100" s="30"/>
      <c r="AX100" s="30"/>
      <c r="AY100" s="30"/>
      <c r="AZ100" s="30"/>
      <c r="BA100" s="30"/>
      <c r="BB100" s="30"/>
      <c r="BC100" s="30"/>
      <c r="BD100" s="989"/>
      <c r="BE100" s="1028"/>
      <c r="BF100" s="976"/>
      <c r="BG100" s="992"/>
      <c r="BH100" s="1014" t="s">
        <v>376</v>
      </c>
      <c r="BI100" s="1015"/>
      <c r="BJ100" s="1015"/>
      <c r="BK100" s="1015"/>
      <c r="BL100" s="1015"/>
      <c r="BM100" s="1015"/>
      <c r="BN100" s="1015"/>
      <c r="BO100" s="1015"/>
      <c r="BP100" s="1015"/>
      <c r="BQ100" s="1013"/>
      <c r="BR100" s="1016"/>
      <c r="BS100" s="1017"/>
      <c r="BT100" s="1016"/>
      <c r="BU100" s="1017"/>
      <c r="BV100" s="1026" t="s">
        <v>377</v>
      </c>
      <c r="BW100" s="1027"/>
      <c r="BX100" s="988"/>
      <c r="BY100" s="1014"/>
      <c r="BZ100" s="1015"/>
      <c r="CA100" s="1015"/>
      <c r="CB100" s="1015"/>
      <c r="CC100" s="1015"/>
      <c r="CD100" s="1015"/>
      <c r="CE100" s="1015"/>
      <c r="CF100" s="1015"/>
      <c r="CG100" s="1015"/>
      <c r="CH100" s="1015"/>
      <c r="CI100" s="1013"/>
      <c r="CJ100" s="1011"/>
      <c r="CK100" s="1012"/>
      <c r="CL100" s="1011"/>
      <c r="CM100" s="1013"/>
      <c r="CN100" s="30"/>
      <c r="CO100" s="1065"/>
      <c r="CP100" s="1065"/>
      <c r="CQ100" s="1065"/>
      <c r="CR100" s="1065"/>
      <c r="CS100" s="1065"/>
      <c r="CT100" s="1065"/>
      <c r="CU100" s="1065"/>
      <c r="CV100" s="1065"/>
      <c r="CW100" s="1065"/>
      <c r="CX100" s="1065"/>
    </row>
    <row r="101" spans="1:102" ht="15.75" customHeight="1">
      <c r="A101" s="30"/>
      <c r="B101" s="30"/>
      <c r="C101" s="963"/>
      <c r="D101" s="964"/>
      <c r="E101" s="965"/>
      <c r="F101" s="1019" t="s">
        <v>129</v>
      </c>
      <c r="G101" s="950"/>
      <c r="H101" s="950"/>
      <c r="I101" s="950"/>
      <c r="J101" s="951"/>
      <c r="K101" s="1020"/>
      <c r="L101" s="1021"/>
      <c r="M101" s="1021"/>
      <c r="N101" s="1021"/>
      <c r="O101" s="1021"/>
      <c r="P101" s="1021"/>
      <c r="Q101" s="1021"/>
      <c r="R101" s="1021"/>
      <c r="S101" s="1022"/>
      <c r="T101" s="963"/>
      <c r="U101" s="964"/>
      <c r="V101" s="964"/>
      <c r="W101" s="964"/>
      <c r="X101" s="965"/>
      <c r="Y101" s="1036"/>
      <c r="Z101" s="1037"/>
      <c r="AA101" s="1037"/>
      <c r="AB101" s="1037"/>
      <c r="AC101" s="1037"/>
      <c r="AD101" s="1037"/>
      <c r="AE101" s="1037"/>
      <c r="AF101" s="1037"/>
      <c r="AG101" s="1038"/>
      <c r="AH101" s="963"/>
      <c r="AI101" s="964"/>
      <c r="AJ101" s="964"/>
      <c r="AK101" s="965"/>
      <c r="AL101" s="1036"/>
      <c r="AM101" s="1037"/>
      <c r="AN101" s="1037"/>
      <c r="AO101" s="1037"/>
      <c r="AP101" s="1037"/>
      <c r="AQ101" s="1037"/>
      <c r="AR101" s="1037"/>
      <c r="AS101" s="1037"/>
      <c r="AT101" s="1038"/>
      <c r="AU101" s="30"/>
      <c r="AV101" s="30"/>
      <c r="AW101" s="30"/>
      <c r="AX101" s="30"/>
      <c r="AY101" s="30"/>
      <c r="AZ101" s="30"/>
      <c r="BA101" s="30"/>
      <c r="BB101" s="30"/>
      <c r="BC101" s="30"/>
      <c r="BD101" s="989"/>
      <c r="BE101" s="1028"/>
      <c r="BF101" s="976"/>
      <c r="BG101" s="992"/>
      <c r="BH101" s="1014" t="s">
        <v>362</v>
      </c>
      <c r="BI101" s="1015"/>
      <c r="BJ101" s="1015"/>
      <c r="BK101" s="1015"/>
      <c r="BL101" s="1015"/>
      <c r="BM101" s="1015"/>
      <c r="BN101" s="1015"/>
      <c r="BO101" s="1015"/>
      <c r="BP101" s="1015"/>
      <c r="BQ101" s="1013"/>
      <c r="BR101" s="1016"/>
      <c r="BS101" s="1017"/>
      <c r="BT101" s="1016"/>
      <c r="BU101" s="1017"/>
      <c r="BV101" s="989"/>
      <c r="BW101" s="1028"/>
      <c r="BX101" s="976"/>
      <c r="BY101" s="1014"/>
      <c r="BZ101" s="1015"/>
      <c r="CA101" s="1015"/>
      <c r="CB101" s="1015"/>
      <c r="CC101" s="1015"/>
      <c r="CD101" s="1015"/>
      <c r="CE101" s="1015"/>
      <c r="CF101" s="1015"/>
      <c r="CG101" s="1015"/>
      <c r="CH101" s="1015"/>
      <c r="CI101" s="1013"/>
      <c r="CJ101" s="1011"/>
      <c r="CK101" s="1012"/>
      <c r="CL101" s="1011"/>
      <c r="CM101" s="1013"/>
      <c r="CN101" s="30"/>
      <c r="CO101" s="1065"/>
      <c r="CP101" s="1065"/>
      <c r="CQ101" s="1065"/>
      <c r="CR101" s="1065"/>
      <c r="CS101" s="1065"/>
      <c r="CT101" s="1065"/>
      <c r="CU101" s="1065"/>
      <c r="CV101" s="1065"/>
      <c r="CW101" s="1065"/>
      <c r="CX101" s="1065"/>
    </row>
    <row r="102" spans="1:102" ht="15.75" customHeight="1">
      <c r="A102" s="30"/>
      <c r="B102" s="30"/>
      <c r="C102" s="952"/>
      <c r="D102" s="953"/>
      <c r="E102" s="954"/>
      <c r="F102" s="952"/>
      <c r="G102" s="953"/>
      <c r="H102" s="953"/>
      <c r="I102" s="953"/>
      <c r="J102" s="954"/>
      <c r="K102" s="1023"/>
      <c r="L102" s="1024"/>
      <c r="M102" s="1024"/>
      <c r="N102" s="1024"/>
      <c r="O102" s="1024"/>
      <c r="P102" s="1024"/>
      <c r="Q102" s="1024"/>
      <c r="R102" s="1024"/>
      <c r="S102" s="1025"/>
      <c r="T102" s="952"/>
      <c r="U102" s="953"/>
      <c r="V102" s="953"/>
      <c r="W102" s="953"/>
      <c r="X102" s="954"/>
      <c r="Y102" s="1039"/>
      <c r="Z102" s="1040"/>
      <c r="AA102" s="1040"/>
      <c r="AB102" s="1040"/>
      <c r="AC102" s="1040"/>
      <c r="AD102" s="1040"/>
      <c r="AE102" s="1040"/>
      <c r="AF102" s="1040"/>
      <c r="AG102" s="1041"/>
      <c r="AH102" s="952"/>
      <c r="AI102" s="953"/>
      <c r="AJ102" s="953"/>
      <c r="AK102" s="954"/>
      <c r="AL102" s="1039"/>
      <c r="AM102" s="1040"/>
      <c r="AN102" s="1040"/>
      <c r="AO102" s="1040"/>
      <c r="AP102" s="1040"/>
      <c r="AQ102" s="1040"/>
      <c r="AR102" s="1040"/>
      <c r="AS102" s="1040"/>
      <c r="AT102" s="1041"/>
      <c r="AU102" s="30"/>
      <c r="AV102" s="30"/>
      <c r="AW102" s="30"/>
      <c r="AX102" s="30"/>
      <c r="AY102" s="30"/>
      <c r="AZ102" s="30"/>
      <c r="BA102" s="30"/>
      <c r="BB102" s="30"/>
      <c r="BC102" s="30"/>
      <c r="BD102" s="989"/>
      <c r="BE102" s="1028"/>
      <c r="BF102" s="976"/>
      <c r="BG102" s="992"/>
      <c r="BH102" s="1014" t="s">
        <v>378</v>
      </c>
      <c r="BI102" s="1015"/>
      <c r="BJ102" s="1015"/>
      <c r="BK102" s="1015"/>
      <c r="BL102" s="1015"/>
      <c r="BM102" s="1015"/>
      <c r="BN102" s="1015"/>
      <c r="BO102" s="1015"/>
      <c r="BP102" s="1015"/>
      <c r="BQ102" s="1013"/>
      <c r="BR102" s="1016"/>
      <c r="BS102" s="1017"/>
      <c r="BT102" s="1016"/>
      <c r="BU102" s="1017"/>
      <c r="BV102" s="989"/>
      <c r="BW102" s="1028"/>
      <c r="BX102" s="976"/>
      <c r="BY102" s="1014"/>
      <c r="BZ102" s="1015"/>
      <c r="CA102" s="1015"/>
      <c r="CB102" s="1015"/>
      <c r="CC102" s="1015"/>
      <c r="CD102" s="1015"/>
      <c r="CE102" s="1015"/>
      <c r="CF102" s="1015"/>
      <c r="CG102" s="1015"/>
      <c r="CH102" s="1015"/>
      <c r="CI102" s="1013"/>
      <c r="CJ102" s="1011"/>
      <c r="CK102" s="1012"/>
      <c r="CL102" s="1011"/>
      <c r="CM102" s="1013"/>
      <c r="CN102" s="30"/>
      <c r="CO102" s="1065"/>
      <c r="CP102" s="1065"/>
      <c r="CQ102" s="1065"/>
      <c r="CR102" s="1065"/>
      <c r="CS102" s="1065"/>
      <c r="CT102" s="1065"/>
      <c r="CU102" s="1065"/>
      <c r="CV102" s="1065"/>
      <c r="CW102" s="1065"/>
      <c r="CX102" s="1065"/>
    </row>
    <row r="103" spans="1:102" ht="15.75" customHeight="1">
      <c r="A103" s="30"/>
      <c r="B103" s="30"/>
      <c r="C103" s="1003" t="s">
        <v>379</v>
      </c>
      <c r="D103" s="950"/>
      <c r="E103" s="950"/>
      <c r="F103" s="950"/>
      <c r="G103" s="950"/>
      <c r="H103" s="950"/>
      <c r="I103" s="950"/>
      <c r="J103" s="951"/>
      <c r="K103" s="1003" t="s">
        <v>380</v>
      </c>
      <c r="L103" s="950"/>
      <c r="M103" s="951"/>
      <c r="N103" s="1003" t="s">
        <v>381</v>
      </c>
      <c r="O103" s="951"/>
      <c r="P103" s="1004"/>
      <c r="Q103" s="956"/>
      <c r="R103" s="956"/>
      <c r="S103" s="956"/>
      <c r="T103" s="956"/>
      <c r="U103" s="956"/>
      <c r="V103" s="956"/>
      <c r="W103" s="956"/>
      <c r="X103" s="956"/>
      <c r="Y103" s="1003" t="s">
        <v>382</v>
      </c>
      <c r="Z103" s="950"/>
      <c r="AA103" s="951"/>
      <c r="AB103" s="1004"/>
      <c r="AC103" s="956"/>
      <c r="AD103" s="956"/>
      <c r="AE103" s="956"/>
      <c r="AF103" s="956"/>
      <c r="AG103" s="956"/>
      <c r="AH103" s="956"/>
      <c r="AI103" s="956"/>
      <c r="AJ103" s="956"/>
      <c r="AK103" s="1003" t="s">
        <v>383</v>
      </c>
      <c r="AL103" s="950"/>
      <c r="AM103" s="950"/>
      <c r="AN103" s="950"/>
      <c r="AO103" s="950"/>
      <c r="AP103" s="950"/>
      <c r="AQ103" s="950"/>
      <c r="AR103" s="950"/>
      <c r="AS103" s="950"/>
      <c r="AT103" s="951"/>
      <c r="AU103" s="30"/>
      <c r="AV103" s="30"/>
      <c r="AW103" s="30"/>
      <c r="AX103" s="30"/>
      <c r="AY103" s="30"/>
      <c r="AZ103" s="30"/>
      <c r="BA103" s="30"/>
      <c r="BB103" s="30"/>
      <c r="BC103" s="30"/>
      <c r="BD103" s="990"/>
      <c r="BE103" s="1029"/>
      <c r="BF103" s="977"/>
      <c r="BG103" s="993"/>
      <c r="BH103" s="1014" t="s">
        <v>384</v>
      </c>
      <c r="BI103" s="1015"/>
      <c r="BJ103" s="1015"/>
      <c r="BK103" s="1015"/>
      <c r="BL103" s="1015"/>
      <c r="BM103" s="1015"/>
      <c r="BN103" s="1015"/>
      <c r="BO103" s="1015"/>
      <c r="BP103" s="1015"/>
      <c r="BQ103" s="1013"/>
      <c r="BR103" s="1016"/>
      <c r="BS103" s="1017"/>
      <c r="BT103" s="1016"/>
      <c r="BU103" s="1017"/>
      <c r="BV103" s="990"/>
      <c r="BW103" s="1029"/>
      <c r="BX103" s="977"/>
      <c r="BY103" s="1014"/>
      <c r="BZ103" s="1015"/>
      <c r="CA103" s="1015"/>
      <c r="CB103" s="1015"/>
      <c r="CC103" s="1015"/>
      <c r="CD103" s="1015"/>
      <c r="CE103" s="1015"/>
      <c r="CF103" s="1015"/>
      <c r="CG103" s="1015"/>
      <c r="CH103" s="1015"/>
      <c r="CI103" s="1013"/>
      <c r="CJ103" s="1011"/>
      <c r="CK103" s="1012"/>
      <c r="CL103" s="1011"/>
      <c r="CM103" s="1013"/>
      <c r="CN103" s="30"/>
      <c r="CO103" s="1065"/>
      <c r="CP103" s="1065"/>
      <c r="CQ103" s="1065"/>
      <c r="CR103" s="1065"/>
      <c r="CS103" s="1065"/>
      <c r="CT103" s="1065"/>
      <c r="CU103" s="1065"/>
      <c r="CV103" s="1065"/>
      <c r="CW103" s="1065"/>
      <c r="CX103" s="1065"/>
    </row>
    <row r="104" spans="1:102" ht="15.75" customHeight="1">
      <c r="A104" s="30"/>
      <c r="B104" s="30"/>
      <c r="C104" s="963"/>
      <c r="D104" s="964"/>
      <c r="E104" s="964"/>
      <c r="F104" s="964"/>
      <c r="G104" s="964"/>
      <c r="H104" s="964"/>
      <c r="I104" s="964"/>
      <c r="J104" s="965"/>
      <c r="K104" s="963"/>
      <c r="L104" s="964"/>
      <c r="M104" s="965"/>
      <c r="N104" s="952"/>
      <c r="O104" s="954"/>
      <c r="P104" s="958"/>
      <c r="Q104" s="959"/>
      <c r="R104" s="959"/>
      <c r="S104" s="959"/>
      <c r="T104" s="959"/>
      <c r="U104" s="959"/>
      <c r="V104" s="959"/>
      <c r="W104" s="959"/>
      <c r="X104" s="959"/>
      <c r="Y104" s="952"/>
      <c r="Z104" s="953"/>
      <c r="AA104" s="954"/>
      <c r="AB104" s="958"/>
      <c r="AC104" s="959"/>
      <c r="AD104" s="959"/>
      <c r="AE104" s="959"/>
      <c r="AF104" s="959"/>
      <c r="AG104" s="959"/>
      <c r="AH104" s="959"/>
      <c r="AI104" s="959"/>
      <c r="AJ104" s="959"/>
      <c r="AK104" s="952"/>
      <c r="AL104" s="953"/>
      <c r="AM104" s="953"/>
      <c r="AN104" s="953"/>
      <c r="AO104" s="953"/>
      <c r="AP104" s="953"/>
      <c r="AQ104" s="953"/>
      <c r="AR104" s="953"/>
      <c r="AS104" s="953"/>
      <c r="AT104" s="954"/>
      <c r="AU104" s="30"/>
      <c r="AV104" s="30"/>
      <c r="AW104" s="30"/>
      <c r="AX104" s="30"/>
      <c r="AY104" s="30"/>
      <c r="AZ104" s="30"/>
      <c r="BA104" s="30"/>
      <c r="BB104" s="30"/>
      <c r="BC104" s="30"/>
      <c r="BD104" s="987" t="s">
        <v>285</v>
      </c>
      <c r="BE104" s="988"/>
      <c r="BF104" s="1018" t="s">
        <v>385</v>
      </c>
      <c r="BG104" s="994"/>
      <c r="BH104" s="995"/>
      <c r="BI104" s="995"/>
      <c r="BJ104" s="995"/>
      <c r="BK104" s="995"/>
      <c r="BL104" s="995"/>
      <c r="BM104" s="995"/>
      <c r="BN104" s="995"/>
      <c r="BO104" s="996"/>
      <c r="BP104" s="975" t="s">
        <v>386</v>
      </c>
      <c r="BQ104" s="978"/>
      <c r="BR104" s="979"/>
      <c r="BS104" s="979"/>
      <c r="BT104" s="979"/>
      <c r="BU104" s="980"/>
      <c r="BV104" s="987" t="s">
        <v>286</v>
      </c>
      <c r="BW104" s="988"/>
      <c r="BX104" s="991" t="s">
        <v>385</v>
      </c>
      <c r="BY104" s="994"/>
      <c r="BZ104" s="995"/>
      <c r="CA104" s="995"/>
      <c r="CB104" s="995"/>
      <c r="CC104" s="995"/>
      <c r="CD104" s="995"/>
      <c r="CE104" s="995"/>
      <c r="CF104" s="995"/>
      <c r="CG104" s="996"/>
      <c r="CH104" s="991" t="s">
        <v>386</v>
      </c>
      <c r="CI104" s="978"/>
      <c r="CJ104" s="979"/>
      <c r="CK104" s="979"/>
      <c r="CL104" s="979"/>
      <c r="CM104" s="980"/>
      <c r="CN104" s="30"/>
      <c r="CO104" s="30"/>
      <c r="CP104" s="30"/>
      <c r="CQ104" s="30"/>
      <c r="CR104" s="30"/>
      <c r="CS104" s="30"/>
      <c r="CT104" s="30"/>
      <c r="CU104" s="30"/>
      <c r="CV104" s="30"/>
      <c r="CW104" s="30"/>
      <c r="CX104" s="30"/>
    </row>
    <row r="105" spans="1:102" ht="15.75" customHeight="1">
      <c r="A105" s="30"/>
      <c r="B105" s="30"/>
      <c r="C105" s="963"/>
      <c r="D105" s="964"/>
      <c r="E105" s="964"/>
      <c r="F105" s="964"/>
      <c r="G105" s="964"/>
      <c r="H105" s="964"/>
      <c r="I105" s="964"/>
      <c r="J105" s="965"/>
      <c r="K105" s="963"/>
      <c r="L105" s="964"/>
      <c r="M105" s="965"/>
      <c r="N105" s="1003" t="s">
        <v>387</v>
      </c>
      <c r="O105" s="951"/>
      <c r="P105" s="1004"/>
      <c r="Q105" s="956"/>
      <c r="R105" s="956"/>
      <c r="S105" s="956"/>
      <c r="T105" s="956"/>
      <c r="U105" s="956"/>
      <c r="V105" s="956"/>
      <c r="W105" s="956"/>
      <c r="X105" s="956"/>
      <c r="Y105" s="1003" t="s">
        <v>324</v>
      </c>
      <c r="Z105" s="950"/>
      <c r="AA105" s="951"/>
      <c r="AB105" s="1004"/>
      <c r="AC105" s="956"/>
      <c r="AD105" s="956"/>
      <c r="AE105" s="956"/>
      <c r="AF105" s="956"/>
      <c r="AG105" s="956"/>
      <c r="AH105" s="956"/>
      <c r="AI105" s="956"/>
      <c r="AJ105" s="956"/>
      <c r="AK105" s="1005"/>
      <c r="AL105" s="1006"/>
      <c r="AM105" s="1006"/>
      <c r="AN105" s="1006"/>
      <c r="AO105" s="1006"/>
      <c r="AP105" s="1006"/>
      <c r="AQ105" s="1006"/>
      <c r="AR105" s="1006"/>
      <c r="AS105" s="1006"/>
      <c r="AT105" s="1007"/>
      <c r="AU105" s="30"/>
      <c r="AV105" s="30"/>
      <c r="AW105" s="30"/>
      <c r="AX105" s="30"/>
      <c r="AY105" s="30"/>
      <c r="AZ105" s="30"/>
      <c r="BA105" s="30"/>
      <c r="BB105" s="30"/>
      <c r="BC105" s="30"/>
      <c r="BD105" s="989"/>
      <c r="BE105" s="976"/>
      <c r="BF105" s="989"/>
      <c r="BG105" s="997"/>
      <c r="BH105" s="998"/>
      <c r="BI105" s="998"/>
      <c r="BJ105" s="998"/>
      <c r="BK105" s="998"/>
      <c r="BL105" s="998"/>
      <c r="BM105" s="998"/>
      <c r="BN105" s="998"/>
      <c r="BO105" s="999"/>
      <c r="BP105" s="976"/>
      <c r="BQ105" s="981"/>
      <c r="BR105" s="982"/>
      <c r="BS105" s="982"/>
      <c r="BT105" s="982"/>
      <c r="BU105" s="983"/>
      <c r="BV105" s="989"/>
      <c r="BW105" s="976"/>
      <c r="BX105" s="992"/>
      <c r="BY105" s="997"/>
      <c r="BZ105" s="998"/>
      <c r="CA105" s="998"/>
      <c r="CB105" s="998"/>
      <c r="CC105" s="998"/>
      <c r="CD105" s="998"/>
      <c r="CE105" s="998"/>
      <c r="CF105" s="998"/>
      <c r="CG105" s="999"/>
      <c r="CH105" s="992"/>
      <c r="CI105" s="981"/>
      <c r="CJ105" s="982"/>
      <c r="CK105" s="982"/>
      <c r="CL105" s="982"/>
      <c r="CM105" s="983"/>
      <c r="CN105" s="30"/>
      <c r="CO105" s="30"/>
      <c r="CP105" s="30"/>
      <c r="CQ105" s="30"/>
      <c r="CR105" s="30"/>
      <c r="CS105" s="30"/>
      <c r="CT105" s="30"/>
      <c r="CU105" s="30"/>
      <c r="CV105" s="30"/>
      <c r="CW105" s="30"/>
      <c r="CX105" s="30"/>
    </row>
    <row r="106" spans="1:102" ht="15.75" customHeight="1">
      <c r="A106" s="30"/>
      <c r="B106" s="30"/>
      <c r="C106" s="952"/>
      <c r="D106" s="953"/>
      <c r="E106" s="953"/>
      <c r="F106" s="953"/>
      <c r="G106" s="953"/>
      <c r="H106" s="953"/>
      <c r="I106" s="953"/>
      <c r="J106" s="954"/>
      <c r="K106" s="952"/>
      <c r="L106" s="953"/>
      <c r="M106" s="954"/>
      <c r="N106" s="952"/>
      <c r="O106" s="954"/>
      <c r="P106" s="958"/>
      <c r="Q106" s="959"/>
      <c r="R106" s="959"/>
      <c r="S106" s="959"/>
      <c r="T106" s="959"/>
      <c r="U106" s="959"/>
      <c r="V106" s="959"/>
      <c r="W106" s="959"/>
      <c r="X106" s="959"/>
      <c r="Y106" s="952"/>
      <c r="Z106" s="953"/>
      <c r="AA106" s="954"/>
      <c r="AB106" s="958"/>
      <c r="AC106" s="959"/>
      <c r="AD106" s="959"/>
      <c r="AE106" s="959"/>
      <c r="AF106" s="959"/>
      <c r="AG106" s="959"/>
      <c r="AH106" s="959"/>
      <c r="AI106" s="959"/>
      <c r="AJ106" s="959"/>
      <c r="AK106" s="1008"/>
      <c r="AL106" s="1009"/>
      <c r="AM106" s="1009"/>
      <c r="AN106" s="1009"/>
      <c r="AO106" s="1009"/>
      <c r="AP106" s="1009"/>
      <c r="AQ106" s="1009"/>
      <c r="AR106" s="1009"/>
      <c r="AS106" s="1009"/>
      <c r="AT106" s="1010"/>
      <c r="AU106" s="30"/>
      <c r="AV106" s="30"/>
      <c r="AW106" s="30"/>
      <c r="AX106" s="30"/>
      <c r="AY106" s="30"/>
      <c r="AZ106" s="30"/>
      <c r="BA106" s="30"/>
      <c r="BB106" s="30"/>
      <c r="BC106" s="30"/>
      <c r="BD106" s="990"/>
      <c r="BE106" s="977"/>
      <c r="BF106" s="990"/>
      <c r="BG106" s="1000"/>
      <c r="BH106" s="1001"/>
      <c r="BI106" s="1001"/>
      <c r="BJ106" s="1001"/>
      <c r="BK106" s="1001"/>
      <c r="BL106" s="1001"/>
      <c r="BM106" s="1001"/>
      <c r="BN106" s="1001"/>
      <c r="BO106" s="1002"/>
      <c r="BP106" s="977"/>
      <c r="BQ106" s="984"/>
      <c r="BR106" s="985"/>
      <c r="BS106" s="985"/>
      <c r="BT106" s="985"/>
      <c r="BU106" s="986"/>
      <c r="BV106" s="990"/>
      <c r="BW106" s="977"/>
      <c r="BX106" s="993"/>
      <c r="BY106" s="1000"/>
      <c r="BZ106" s="1001"/>
      <c r="CA106" s="1001"/>
      <c r="CB106" s="1001"/>
      <c r="CC106" s="1001"/>
      <c r="CD106" s="1001"/>
      <c r="CE106" s="1001"/>
      <c r="CF106" s="1001"/>
      <c r="CG106" s="1002"/>
      <c r="CH106" s="993"/>
      <c r="CI106" s="984"/>
      <c r="CJ106" s="985"/>
      <c r="CK106" s="985"/>
      <c r="CL106" s="985"/>
      <c r="CM106" s="986"/>
      <c r="CN106" s="30"/>
      <c r="CO106" s="30"/>
      <c r="CP106" s="30"/>
      <c r="CQ106" s="30"/>
      <c r="CR106" s="30"/>
      <c r="CS106" s="30"/>
      <c r="CT106" s="30"/>
      <c r="CU106" s="30"/>
      <c r="CV106" s="30"/>
      <c r="CW106" s="30"/>
      <c r="CX106" s="30"/>
    </row>
    <row r="107" spans="1:102" ht="15.75" customHeight="1">
      <c r="A107" s="30"/>
      <c r="B107" s="30"/>
      <c r="C107" s="949" t="s">
        <v>388</v>
      </c>
      <c r="D107" s="950"/>
      <c r="E107" s="950"/>
      <c r="F107" s="950"/>
      <c r="G107" s="950"/>
      <c r="H107" s="950"/>
      <c r="I107" s="950"/>
      <c r="J107" s="951"/>
      <c r="K107" s="955"/>
      <c r="L107" s="956"/>
      <c r="M107" s="956"/>
      <c r="N107" s="956"/>
      <c r="O107" s="956"/>
      <c r="P107" s="956"/>
      <c r="Q107" s="956"/>
      <c r="R107" s="956"/>
      <c r="S107" s="956"/>
      <c r="T107" s="956"/>
      <c r="U107" s="956"/>
      <c r="V107" s="956"/>
      <c r="W107" s="956"/>
      <c r="X107" s="956"/>
      <c r="Y107" s="956"/>
      <c r="Z107" s="956"/>
      <c r="AA107" s="956"/>
      <c r="AB107" s="956"/>
      <c r="AC107" s="956"/>
      <c r="AD107" s="956"/>
      <c r="AE107" s="956"/>
      <c r="AF107" s="956"/>
      <c r="AG107" s="956"/>
      <c r="AH107" s="956"/>
      <c r="AI107" s="956"/>
      <c r="AJ107" s="956"/>
      <c r="AK107" s="956"/>
      <c r="AL107" s="956"/>
      <c r="AM107" s="956"/>
      <c r="AN107" s="956"/>
      <c r="AO107" s="956"/>
      <c r="AP107" s="956"/>
      <c r="AQ107" s="956"/>
      <c r="AR107" s="956"/>
      <c r="AS107" s="956"/>
      <c r="AT107" s="957"/>
      <c r="AU107" s="30"/>
      <c r="AV107" s="30"/>
      <c r="AW107" s="30"/>
      <c r="AX107" s="30"/>
      <c r="AY107" s="30"/>
      <c r="AZ107" s="30"/>
      <c r="BA107" s="30"/>
      <c r="BB107" s="30"/>
      <c r="BC107" s="30"/>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row>
    <row r="108" spans="1:102" ht="15.75" customHeight="1">
      <c r="A108" s="30"/>
      <c r="B108" s="30"/>
      <c r="C108" s="952"/>
      <c r="D108" s="953"/>
      <c r="E108" s="953"/>
      <c r="F108" s="953"/>
      <c r="G108" s="953"/>
      <c r="H108" s="953"/>
      <c r="I108" s="953"/>
      <c r="J108" s="954"/>
      <c r="K108" s="958"/>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60"/>
      <c r="AU108" s="30"/>
      <c r="AV108" s="30"/>
      <c r="AW108" s="30"/>
      <c r="AX108" s="30"/>
      <c r="AY108" s="30"/>
      <c r="AZ108" s="30"/>
      <c r="BA108" s="30"/>
      <c r="BB108" s="30"/>
      <c r="BC108" s="30"/>
      <c r="BD108" s="961" t="s">
        <v>710</v>
      </c>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49"/>
    </row>
    <row r="109" spans="1:102" ht="15.75" customHeight="1">
      <c r="A109" s="30"/>
      <c r="B109" s="30"/>
      <c r="C109" s="962" t="s">
        <v>389</v>
      </c>
      <c r="D109" s="950"/>
      <c r="E109" s="950"/>
      <c r="F109" s="950"/>
      <c r="G109" s="950"/>
      <c r="H109" s="950"/>
      <c r="I109" s="950"/>
      <c r="J109" s="951"/>
      <c r="K109" s="966"/>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7"/>
      <c r="AL109" s="967"/>
      <c r="AM109" s="967"/>
      <c r="AN109" s="967"/>
      <c r="AO109" s="967"/>
      <c r="AP109" s="967"/>
      <c r="AQ109" s="967"/>
      <c r="AR109" s="967"/>
      <c r="AS109" s="967"/>
      <c r="AT109" s="968"/>
      <c r="AU109" s="30"/>
      <c r="AV109" s="30"/>
      <c r="AW109" s="30"/>
      <c r="AX109" s="30"/>
      <c r="AY109" s="30"/>
      <c r="AZ109" s="30"/>
      <c r="BA109" s="30"/>
      <c r="BB109" s="30"/>
      <c r="BC109" s="30"/>
      <c r="BD109" s="961"/>
      <c r="BE109" s="961"/>
      <c r="BF109" s="961"/>
      <c r="BG109" s="961"/>
      <c r="BH109" s="961"/>
      <c r="BI109" s="961"/>
      <c r="BJ109" s="961"/>
      <c r="BK109" s="961"/>
      <c r="BL109" s="961"/>
      <c r="BM109" s="961"/>
      <c r="BN109" s="961"/>
      <c r="BO109" s="961"/>
      <c r="BP109" s="961"/>
      <c r="BQ109" s="961"/>
      <c r="BR109" s="961"/>
      <c r="BS109" s="961"/>
      <c r="BT109" s="961"/>
      <c r="BU109" s="961"/>
      <c r="BV109" s="961"/>
      <c r="BW109" s="961"/>
      <c r="BX109" s="961"/>
      <c r="BY109" s="961"/>
      <c r="BZ109" s="961"/>
      <c r="CA109" s="961"/>
      <c r="CB109" s="961"/>
      <c r="CC109" s="961"/>
      <c r="CD109" s="961"/>
      <c r="CE109" s="961"/>
      <c r="CF109" s="961"/>
      <c r="CG109" s="961"/>
      <c r="CH109" s="961"/>
      <c r="CI109" s="961"/>
      <c r="CJ109" s="961"/>
      <c r="CK109" s="961"/>
      <c r="CL109" s="961"/>
      <c r="CM109" s="961"/>
      <c r="CN109" s="961"/>
      <c r="CO109" s="961"/>
      <c r="CP109" s="961"/>
      <c r="CQ109" s="961"/>
      <c r="CR109" s="961"/>
      <c r="CS109" s="961"/>
      <c r="CT109" s="961"/>
      <c r="CU109" s="961"/>
      <c r="CV109" s="961"/>
      <c r="CW109" s="961"/>
      <c r="CX109" s="49"/>
    </row>
    <row r="110" spans="1:102" ht="15.75" customHeight="1">
      <c r="A110" s="30"/>
      <c r="B110" s="30"/>
      <c r="C110" s="963"/>
      <c r="D110" s="964"/>
      <c r="E110" s="964"/>
      <c r="F110" s="964"/>
      <c r="G110" s="964"/>
      <c r="H110" s="964"/>
      <c r="I110" s="964"/>
      <c r="J110" s="965"/>
      <c r="K110" s="969"/>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1"/>
      <c r="AU110" s="30"/>
      <c r="AV110" s="30"/>
      <c r="AW110" s="30"/>
      <c r="AX110" s="30"/>
      <c r="AY110" s="30"/>
      <c r="AZ110" s="30"/>
      <c r="BA110" s="30"/>
      <c r="BB110" s="30"/>
      <c r="BC110" s="30"/>
      <c r="BD110" s="961"/>
      <c r="BE110" s="961"/>
      <c r="BF110" s="961"/>
      <c r="BG110" s="961"/>
      <c r="BH110" s="961"/>
      <c r="BI110" s="961"/>
      <c r="BJ110" s="961"/>
      <c r="BK110" s="961"/>
      <c r="BL110" s="961"/>
      <c r="BM110" s="961"/>
      <c r="BN110" s="961"/>
      <c r="BO110" s="961"/>
      <c r="BP110" s="961"/>
      <c r="BQ110" s="961"/>
      <c r="BR110" s="961"/>
      <c r="BS110" s="961"/>
      <c r="BT110" s="961"/>
      <c r="BU110" s="961"/>
      <c r="BV110" s="961"/>
      <c r="BW110" s="961"/>
      <c r="BX110" s="961"/>
      <c r="BY110" s="961"/>
      <c r="BZ110" s="961"/>
      <c r="CA110" s="961"/>
      <c r="CB110" s="961"/>
      <c r="CC110" s="961"/>
      <c r="CD110" s="961"/>
      <c r="CE110" s="961"/>
      <c r="CF110" s="961"/>
      <c r="CG110" s="961"/>
      <c r="CH110" s="961"/>
      <c r="CI110" s="961"/>
      <c r="CJ110" s="961"/>
      <c r="CK110" s="961"/>
      <c r="CL110" s="961"/>
      <c r="CM110" s="961"/>
      <c r="CN110" s="961"/>
      <c r="CO110" s="961"/>
      <c r="CP110" s="961"/>
      <c r="CQ110" s="961"/>
      <c r="CR110" s="961"/>
      <c r="CS110" s="961"/>
      <c r="CT110" s="961"/>
      <c r="CU110" s="961"/>
      <c r="CV110" s="961"/>
      <c r="CW110" s="961"/>
      <c r="CX110" s="49"/>
    </row>
    <row r="111" spans="1:102" ht="15.75" customHeight="1">
      <c r="A111" s="30"/>
      <c r="B111" s="30"/>
      <c r="C111" s="963"/>
      <c r="D111" s="964"/>
      <c r="E111" s="964"/>
      <c r="F111" s="964"/>
      <c r="G111" s="964"/>
      <c r="H111" s="964"/>
      <c r="I111" s="964"/>
      <c r="J111" s="965"/>
      <c r="K111" s="969"/>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1"/>
      <c r="AU111" s="30"/>
      <c r="AV111" s="30"/>
      <c r="AW111" s="30"/>
      <c r="AX111" s="30"/>
      <c r="AY111" s="30"/>
      <c r="AZ111" s="30"/>
      <c r="BA111" s="30"/>
      <c r="BB111" s="30"/>
      <c r="BC111" s="30"/>
      <c r="BD111" s="961"/>
      <c r="BE111" s="961"/>
      <c r="BF111" s="961"/>
      <c r="BG111" s="961"/>
      <c r="BH111" s="961"/>
      <c r="BI111" s="961"/>
      <c r="BJ111" s="961"/>
      <c r="BK111" s="961"/>
      <c r="BL111" s="961"/>
      <c r="BM111" s="961"/>
      <c r="BN111" s="961"/>
      <c r="BO111" s="961"/>
      <c r="BP111" s="961"/>
      <c r="BQ111" s="961"/>
      <c r="BR111" s="961"/>
      <c r="BS111" s="961"/>
      <c r="BT111" s="961"/>
      <c r="BU111" s="961"/>
      <c r="BV111" s="961"/>
      <c r="BW111" s="961"/>
      <c r="BX111" s="961"/>
      <c r="BY111" s="961"/>
      <c r="BZ111" s="961"/>
      <c r="CA111" s="961"/>
      <c r="CB111" s="961"/>
      <c r="CC111" s="961"/>
      <c r="CD111" s="961"/>
      <c r="CE111" s="961"/>
      <c r="CF111" s="961"/>
      <c r="CG111" s="961"/>
      <c r="CH111" s="961"/>
      <c r="CI111" s="961"/>
      <c r="CJ111" s="961"/>
      <c r="CK111" s="961"/>
      <c r="CL111" s="961"/>
      <c r="CM111" s="961"/>
      <c r="CN111" s="961"/>
      <c r="CO111" s="961"/>
      <c r="CP111" s="961"/>
      <c r="CQ111" s="961"/>
      <c r="CR111" s="961"/>
      <c r="CS111" s="961"/>
      <c r="CT111" s="961"/>
      <c r="CU111" s="961"/>
      <c r="CV111" s="961"/>
      <c r="CW111" s="961"/>
      <c r="CX111" s="49"/>
    </row>
    <row r="112" spans="1:102" ht="15.75" customHeight="1">
      <c r="A112" s="30"/>
      <c r="B112" s="30"/>
      <c r="C112" s="963"/>
      <c r="D112" s="964"/>
      <c r="E112" s="964"/>
      <c r="F112" s="964"/>
      <c r="G112" s="964"/>
      <c r="H112" s="964"/>
      <c r="I112" s="964"/>
      <c r="J112" s="965"/>
      <c r="K112" s="969"/>
      <c r="L112" s="970"/>
      <c r="M112" s="970"/>
      <c r="N112" s="970"/>
      <c r="O112" s="970"/>
      <c r="P112" s="970"/>
      <c r="Q112" s="970"/>
      <c r="R112" s="970"/>
      <c r="S112" s="970"/>
      <c r="T112" s="970"/>
      <c r="U112" s="970"/>
      <c r="V112" s="970"/>
      <c r="W112" s="970"/>
      <c r="X112" s="970"/>
      <c r="Y112" s="970"/>
      <c r="Z112" s="970"/>
      <c r="AA112" s="970"/>
      <c r="AB112" s="970"/>
      <c r="AC112" s="970"/>
      <c r="AD112" s="970"/>
      <c r="AE112" s="970"/>
      <c r="AF112" s="970"/>
      <c r="AG112" s="970"/>
      <c r="AH112" s="970"/>
      <c r="AI112" s="970"/>
      <c r="AJ112" s="970"/>
      <c r="AK112" s="970"/>
      <c r="AL112" s="970"/>
      <c r="AM112" s="970"/>
      <c r="AN112" s="970"/>
      <c r="AO112" s="970"/>
      <c r="AP112" s="970"/>
      <c r="AQ112" s="970"/>
      <c r="AR112" s="970"/>
      <c r="AS112" s="970"/>
      <c r="AT112" s="971"/>
      <c r="AU112" s="30"/>
      <c r="AV112" s="30"/>
      <c r="AW112" s="30"/>
      <c r="AX112" s="30"/>
      <c r="AY112" s="30"/>
      <c r="AZ112" s="30"/>
      <c r="BA112" s="30"/>
      <c r="BB112" s="30"/>
      <c r="BC112" s="30"/>
      <c r="BD112" s="961"/>
      <c r="BE112" s="961"/>
      <c r="BF112" s="961"/>
      <c r="BG112" s="961"/>
      <c r="BH112" s="961"/>
      <c r="BI112" s="961"/>
      <c r="BJ112" s="961"/>
      <c r="BK112" s="961"/>
      <c r="BL112" s="961"/>
      <c r="BM112" s="961"/>
      <c r="BN112" s="961"/>
      <c r="BO112" s="961"/>
      <c r="BP112" s="961"/>
      <c r="BQ112" s="961"/>
      <c r="BR112" s="961"/>
      <c r="BS112" s="961"/>
      <c r="BT112" s="961"/>
      <c r="BU112" s="961"/>
      <c r="BV112" s="961"/>
      <c r="BW112" s="961"/>
      <c r="BX112" s="961"/>
      <c r="BY112" s="961"/>
      <c r="BZ112" s="961"/>
      <c r="CA112" s="961"/>
      <c r="CB112" s="961"/>
      <c r="CC112" s="961"/>
      <c r="CD112" s="961"/>
      <c r="CE112" s="961"/>
      <c r="CF112" s="961"/>
      <c r="CG112" s="961"/>
      <c r="CH112" s="961"/>
      <c r="CI112" s="961"/>
      <c r="CJ112" s="961"/>
      <c r="CK112" s="961"/>
      <c r="CL112" s="961"/>
      <c r="CM112" s="961"/>
      <c r="CN112" s="961"/>
      <c r="CO112" s="961"/>
      <c r="CP112" s="961"/>
      <c r="CQ112" s="961"/>
      <c r="CR112" s="961"/>
      <c r="CS112" s="961"/>
      <c r="CT112" s="961"/>
      <c r="CU112" s="961"/>
      <c r="CV112" s="961"/>
      <c r="CW112" s="961"/>
      <c r="CX112" s="49"/>
    </row>
    <row r="113" spans="1:102" ht="15.75" customHeight="1">
      <c r="A113" s="30"/>
      <c r="B113" s="30"/>
      <c r="C113" s="963"/>
      <c r="D113" s="964"/>
      <c r="E113" s="964"/>
      <c r="F113" s="964"/>
      <c r="G113" s="964"/>
      <c r="H113" s="964"/>
      <c r="I113" s="964"/>
      <c r="J113" s="965"/>
      <c r="K113" s="969"/>
      <c r="L113" s="970"/>
      <c r="M113" s="970"/>
      <c r="N113" s="970"/>
      <c r="O113" s="970"/>
      <c r="P113" s="970"/>
      <c r="Q113" s="970"/>
      <c r="R113" s="970"/>
      <c r="S113" s="970"/>
      <c r="T113" s="970"/>
      <c r="U113" s="970"/>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1"/>
      <c r="AU113" s="30"/>
      <c r="AV113" s="30"/>
      <c r="AW113" s="30"/>
      <c r="AX113" s="30"/>
      <c r="AY113" s="30"/>
      <c r="AZ113" s="30"/>
      <c r="BA113" s="30"/>
      <c r="BB113" s="30"/>
      <c r="BC113" s="30"/>
      <c r="BD113" s="961"/>
      <c r="BE113" s="961"/>
      <c r="BF113" s="961"/>
      <c r="BG113" s="961"/>
      <c r="BH113" s="961"/>
      <c r="BI113" s="961"/>
      <c r="BJ113" s="961"/>
      <c r="BK113" s="961"/>
      <c r="BL113" s="961"/>
      <c r="BM113" s="961"/>
      <c r="BN113" s="961"/>
      <c r="BO113" s="961"/>
      <c r="BP113" s="961"/>
      <c r="BQ113" s="961"/>
      <c r="BR113" s="961"/>
      <c r="BS113" s="961"/>
      <c r="BT113" s="961"/>
      <c r="BU113" s="961"/>
      <c r="BV113" s="961"/>
      <c r="BW113" s="961"/>
      <c r="BX113" s="961"/>
      <c r="BY113" s="961"/>
      <c r="BZ113" s="961"/>
      <c r="CA113" s="961"/>
      <c r="CB113" s="961"/>
      <c r="CC113" s="961"/>
      <c r="CD113" s="961"/>
      <c r="CE113" s="961"/>
      <c r="CF113" s="961"/>
      <c r="CG113" s="961"/>
      <c r="CH113" s="961"/>
      <c r="CI113" s="961"/>
      <c r="CJ113" s="961"/>
      <c r="CK113" s="961"/>
      <c r="CL113" s="961"/>
      <c r="CM113" s="961"/>
      <c r="CN113" s="961"/>
      <c r="CO113" s="961"/>
      <c r="CP113" s="961"/>
      <c r="CQ113" s="961"/>
      <c r="CR113" s="961"/>
      <c r="CS113" s="961"/>
      <c r="CT113" s="961"/>
      <c r="CU113" s="961"/>
      <c r="CV113" s="961"/>
      <c r="CW113" s="961"/>
      <c r="CX113" s="49"/>
    </row>
    <row r="114" spans="1:102" ht="15.75" customHeight="1">
      <c r="A114" s="30"/>
      <c r="B114" s="30"/>
      <c r="C114" s="952"/>
      <c r="D114" s="953"/>
      <c r="E114" s="953"/>
      <c r="F114" s="953"/>
      <c r="G114" s="953"/>
      <c r="H114" s="953"/>
      <c r="I114" s="953"/>
      <c r="J114" s="954"/>
      <c r="K114" s="972"/>
      <c r="L114" s="973"/>
      <c r="M114" s="973"/>
      <c r="N114" s="973"/>
      <c r="O114" s="973"/>
      <c r="P114" s="973"/>
      <c r="Q114" s="973"/>
      <c r="R114" s="973"/>
      <c r="S114" s="973"/>
      <c r="T114" s="973"/>
      <c r="U114" s="973"/>
      <c r="V114" s="973"/>
      <c r="W114" s="973"/>
      <c r="X114" s="973"/>
      <c r="Y114" s="973"/>
      <c r="Z114" s="973"/>
      <c r="AA114" s="973"/>
      <c r="AB114" s="973"/>
      <c r="AC114" s="973"/>
      <c r="AD114" s="973"/>
      <c r="AE114" s="973"/>
      <c r="AF114" s="973"/>
      <c r="AG114" s="973"/>
      <c r="AH114" s="973"/>
      <c r="AI114" s="973"/>
      <c r="AJ114" s="973"/>
      <c r="AK114" s="973"/>
      <c r="AL114" s="973"/>
      <c r="AM114" s="973"/>
      <c r="AN114" s="973"/>
      <c r="AO114" s="973"/>
      <c r="AP114" s="973"/>
      <c r="AQ114" s="973"/>
      <c r="AR114" s="973"/>
      <c r="AS114" s="973"/>
      <c r="AT114" s="974"/>
      <c r="AU114" s="30"/>
      <c r="AV114" s="30"/>
      <c r="AW114" s="30"/>
      <c r="AX114" s="30"/>
      <c r="AY114" s="30"/>
      <c r="AZ114" s="30"/>
      <c r="BA114" s="30"/>
      <c r="BB114" s="30"/>
      <c r="BC114" s="30"/>
      <c r="BD114" s="961"/>
      <c r="BE114" s="961"/>
      <c r="BF114" s="961"/>
      <c r="BG114" s="961"/>
      <c r="BH114" s="961"/>
      <c r="BI114" s="961"/>
      <c r="BJ114" s="961"/>
      <c r="BK114" s="961"/>
      <c r="BL114" s="961"/>
      <c r="BM114" s="961"/>
      <c r="BN114" s="961"/>
      <c r="BO114" s="961"/>
      <c r="BP114" s="961"/>
      <c r="BQ114" s="961"/>
      <c r="BR114" s="961"/>
      <c r="BS114" s="961"/>
      <c r="BT114" s="961"/>
      <c r="BU114" s="961"/>
      <c r="BV114" s="961"/>
      <c r="BW114" s="961"/>
      <c r="BX114" s="961"/>
      <c r="BY114" s="961"/>
      <c r="BZ114" s="961"/>
      <c r="CA114" s="961"/>
      <c r="CB114" s="961"/>
      <c r="CC114" s="961"/>
      <c r="CD114" s="961"/>
      <c r="CE114" s="961"/>
      <c r="CF114" s="961"/>
      <c r="CG114" s="961"/>
      <c r="CH114" s="961"/>
      <c r="CI114" s="961"/>
      <c r="CJ114" s="961"/>
      <c r="CK114" s="961"/>
      <c r="CL114" s="961"/>
      <c r="CM114" s="961"/>
      <c r="CN114" s="961"/>
      <c r="CO114" s="961"/>
      <c r="CP114" s="961"/>
      <c r="CQ114" s="961"/>
      <c r="CR114" s="961"/>
      <c r="CS114" s="961"/>
      <c r="CT114" s="961"/>
      <c r="CU114" s="961"/>
      <c r="CV114" s="961"/>
      <c r="CW114" s="961"/>
      <c r="CX114" s="49"/>
    </row>
    <row r="115" spans="1:102" ht="15.75" customHeight="1">
      <c r="A115" s="30"/>
      <c r="B115" s="30"/>
      <c r="C115" s="50"/>
      <c r="S115" s="50"/>
      <c r="AH115" s="50"/>
      <c r="AU115" s="30"/>
      <c r="AV115" s="30"/>
      <c r="AW115" s="30"/>
      <c r="AX115" s="30"/>
      <c r="AY115" s="30"/>
      <c r="AZ115" s="30"/>
      <c r="BA115" s="30"/>
      <c r="BB115" s="30"/>
      <c r="BC115" s="30"/>
      <c r="BD115" s="961"/>
      <c r="BE115" s="961"/>
      <c r="BF115" s="961"/>
      <c r="BG115" s="961"/>
      <c r="BH115" s="961"/>
      <c r="BI115" s="961"/>
      <c r="BJ115" s="961"/>
      <c r="BK115" s="961"/>
      <c r="BL115" s="961"/>
      <c r="BM115" s="961"/>
      <c r="BN115" s="961"/>
      <c r="BO115" s="961"/>
      <c r="BP115" s="961"/>
      <c r="BQ115" s="961"/>
      <c r="BR115" s="961"/>
      <c r="BS115" s="961"/>
      <c r="BT115" s="961"/>
      <c r="BU115" s="961"/>
      <c r="BV115" s="961"/>
      <c r="BW115" s="961"/>
      <c r="BX115" s="961"/>
      <c r="BY115" s="961"/>
      <c r="BZ115" s="961"/>
      <c r="CA115" s="961"/>
      <c r="CB115" s="961"/>
      <c r="CC115" s="961"/>
      <c r="CD115" s="961"/>
      <c r="CE115" s="961"/>
      <c r="CF115" s="961"/>
      <c r="CG115" s="961"/>
      <c r="CH115" s="961"/>
      <c r="CI115" s="961"/>
      <c r="CJ115" s="961"/>
      <c r="CK115" s="961"/>
      <c r="CL115" s="961"/>
      <c r="CM115" s="961"/>
      <c r="CN115" s="961"/>
      <c r="CO115" s="961"/>
      <c r="CP115" s="961"/>
      <c r="CQ115" s="961"/>
      <c r="CR115" s="961"/>
      <c r="CS115" s="961"/>
      <c r="CT115" s="961"/>
      <c r="CU115" s="961"/>
      <c r="CV115" s="961"/>
      <c r="CW115" s="961"/>
      <c r="CX115" s="49"/>
    </row>
    <row r="116" spans="1:102" ht="15.75" customHeight="1">
      <c r="A116" s="30"/>
      <c r="B116" s="30"/>
      <c r="AU116" s="30"/>
      <c r="AV116" s="30"/>
      <c r="AW116" s="30"/>
      <c r="AX116" s="30"/>
      <c r="AY116" s="30"/>
      <c r="AZ116" s="30"/>
      <c r="BA116" s="30"/>
      <c r="BB116" s="30"/>
      <c r="BC116" s="30"/>
      <c r="BD116" s="961"/>
      <c r="BE116" s="961"/>
      <c r="BF116" s="961"/>
      <c r="BG116" s="961"/>
      <c r="BH116" s="961"/>
      <c r="BI116" s="961"/>
      <c r="BJ116" s="961"/>
      <c r="BK116" s="961"/>
      <c r="BL116" s="961"/>
      <c r="BM116" s="961"/>
      <c r="BN116" s="961"/>
      <c r="BO116" s="961"/>
      <c r="BP116" s="961"/>
      <c r="BQ116" s="961"/>
      <c r="BR116" s="961"/>
      <c r="BS116" s="961"/>
      <c r="BT116" s="961"/>
      <c r="BU116" s="961"/>
      <c r="BV116" s="961"/>
      <c r="BW116" s="961"/>
      <c r="BX116" s="961"/>
      <c r="BY116" s="961"/>
      <c r="BZ116" s="961"/>
      <c r="CA116" s="961"/>
      <c r="CB116" s="961"/>
      <c r="CC116" s="961"/>
      <c r="CD116" s="961"/>
      <c r="CE116" s="961"/>
      <c r="CF116" s="961"/>
      <c r="CG116" s="961"/>
      <c r="CH116" s="961"/>
      <c r="CI116" s="961"/>
      <c r="CJ116" s="961"/>
      <c r="CK116" s="961"/>
      <c r="CL116" s="961"/>
      <c r="CM116" s="961"/>
      <c r="CN116" s="961"/>
      <c r="CO116" s="961"/>
      <c r="CP116" s="961"/>
      <c r="CQ116" s="961"/>
      <c r="CR116" s="961"/>
      <c r="CS116" s="961"/>
      <c r="CT116" s="961"/>
      <c r="CU116" s="961"/>
      <c r="CV116" s="961"/>
      <c r="CW116" s="961"/>
      <c r="CX116" s="49"/>
    </row>
    <row r="117" spans="1:102" ht="15.75" customHeight="1">
      <c r="A117" s="30"/>
      <c r="B117" s="30"/>
      <c r="C117" s="177"/>
      <c r="E117" s="30"/>
      <c r="S117" s="30"/>
      <c r="AH117" s="178"/>
      <c r="AP117" s="30"/>
      <c r="AU117" s="30"/>
      <c r="AV117" s="30"/>
      <c r="AW117" s="30"/>
      <c r="AX117" s="30"/>
      <c r="AY117" s="30"/>
      <c r="AZ117" s="30"/>
      <c r="BA117" s="30"/>
      <c r="BB117" s="30"/>
      <c r="BC117" s="30"/>
      <c r="BD117" s="961"/>
      <c r="BE117" s="961"/>
      <c r="BF117" s="961"/>
      <c r="BG117" s="961"/>
      <c r="BH117" s="961"/>
      <c r="BI117" s="961"/>
      <c r="BJ117" s="961"/>
      <c r="BK117" s="961"/>
      <c r="BL117" s="961"/>
      <c r="BM117" s="961"/>
      <c r="BN117" s="961"/>
      <c r="BO117" s="961"/>
      <c r="BP117" s="961"/>
      <c r="BQ117" s="961"/>
      <c r="BR117" s="961"/>
      <c r="BS117" s="961"/>
      <c r="BT117" s="961"/>
      <c r="BU117" s="961"/>
      <c r="BV117" s="961"/>
      <c r="BW117" s="961"/>
      <c r="BX117" s="961"/>
      <c r="BY117" s="961"/>
      <c r="BZ117" s="961"/>
      <c r="CA117" s="961"/>
      <c r="CB117" s="961"/>
      <c r="CC117" s="961"/>
      <c r="CD117" s="961"/>
      <c r="CE117" s="961"/>
      <c r="CF117" s="961"/>
      <c r="CG117" s="961"/>
      <c r="CH117" s="961"/>
      <c r="CI117" s="961"/>
      <c r="CJ117" s="961"/>
      <c r="CK117" s="961"/>
      <c r="CL117" s="961"/>
      <c r="CM117" s="961"/>
      <c r="CN117" s="961"/>
      <c r="CO117" s="961"/>
      <c r="CP117" s="961"/>
      <c r="CQ117" s="961"/>
      <c r="CR117" s="961"/>
      <c r="CS117" s="961"/>
      <c r="CT117" s="961"/>
      <c r="CU117" s="961"/>
      <c r="CV117" s="961"/>
      <c r="CW117" s="961"/>
      <c r="CX117" s="49"/>
    </row>
    <row r="118" spans="1:102" ht="15.7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1085">
        <f>ﾃﾞｰﾀ入力!C120</f>
        <v>0</v>
      </c>
      <c r="AI118" s="1086"/>
      <c r="AJ118" s="1086"/>
      <c r="AK118" s="1086"/>
      <c r="AL118" s="1086"/>
      <c r="AM118" s="1086"/>
      <c r="AN118" s="1086"/>
      <c r="AO118" s="1086"/>
      <c r="AP118" s="1086"/>
      <c r="AQ118" s="1086"/>
      <c r="AR118" s="1086"/>
      <c r="AS118" s="1086"/>
      <c r="AT118" s="1086"/>
      <c r="AU118" s="30"/>
      <c r="AV118" s="30"/>
      <c r="AW118" s="30"/>
      <c r="AX118" s="30"/>
      <c r="AY118" s="30"/>
      <c r="AZ118" s="30"/>
      <c r="BA118" s="30"/>
      <c r="BB118" s="30"/>
      <c r="BC118" s="30"/>
      <c r="BD118" s="1087" t="s">
        <v>274</v>
      </c>
      <c r="BE118" s="1065"/>
      <c r="BF118" s="1065"/>
      <c r="BG118" s="1065"/>
      <c r="BH118" s="1065"/>
      <c r="BI118" s="1065"/>
      <c r="BJ118" s="1065"/>
      <c r="BK118" s="1065"/>
      <c r="BL118" s="1065"/>
      <c r="BM118" s="1065"/>
      <c r="BN118" s="1065"/>
      <c r="BO118" s="1065"/>
      <c r="BP118" s="1065"/>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1088" t="s">
        <v>275</v>
      </c>
      <c r="CP118" s="1065"/>
      <c r="CQ118" s="1065"/>
      <c r="CR118" s="1065"/>
      <c r="CS118" s="1065"/>
      <c r="CT118" s="1065"/>
      <c r="CU118" s="1065"/>
      <c r="CV118" s="1065"/>
      <c r="CW118" s="1065"/>
      <c r="CX118" s="1065"/>
    </row>
    <row r="119" spans="1:102" ht="15.7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1065"/>
      <c r="BE119" s="1065"/>
      <c r="BF119" s="1065"/>
      <c r="BG119" s="1065"/>
      <c r="BH119" s="1065"/>
      <c r="BI119" s="1065"/>
      <c r="BJ119" s="1065"/>
      <c r="BK119" s="1065"/>
      <c r="BL119" s="1065"/>
      <c r="BM119" s="1065"/>
      <c r="BN119" s="1065"/>
      <c r="BO119" s="1065"/>
      <c r="BP119" s="1065"/>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1065"/>
      <c r="CP119" s="1065"/>
      <c r="CQ119" s="1065"/>
      <c r="CR119" s="1065"/>
      <c r="CS119" s="1065"/>
      <c r="CT119" s="1065"/>
      <c r="CU119" s="1065"/>
      <c r="CV119" s="1065"/>
      <c r="CW119" s="1065"/>
      <c r="CX119" s="1065"/>
    </row>
    <row r="120" spans="1:102" ht="15.7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1089" t="s">
        <v>276</v>
      </c>
      <c r="BE120" s="1015"/>
      <c r="BF120" s="1015"/>
      <c r="BG120" s="1015"/>
      <c r="BH120" s="1015"/>
      <c r="BI120" s="1015"/>
      <c r="BJ120" s="1015"/>
      <c r="BK120" s="1015"/>
      <c r="BL120" s="1015"/>
      <c r="BM120" s="1015"/>
      <c r="BN120" s="1015"/>
      <c r="BO120" s="1015"/>
      <c r="BP120" s="1015"/>
      <c r="BQ120" s="1015"/>
      <c r="BR120" s="1015"/>
      <c r="BS120" s="1015"/>
      <c r="BT120" s="1015"/>
      <c r="BU120" s="1013"/>
      <c r="BV120" s="1089" t="s">
        <v>63</v>
      </c>
      <c r="BW120" s="1015"/>
      <c r="BX120" s="1015"/>
      <c r="BY120" s="1015"/>
      <c r="BZ120" s="1015"/>
      <c r="CA120" s="1015"/>
      <c r="CB120" s="1015"/>
      <c r="CC120" s="1015"/>
      <c r="CD120" s="1015"/>
      <c r="CE120" s="1015"/>
      <c r="CF120" s="1015"/>
      <c r="CG120" s="1015"/>
      <c r="CH120" s="1015"/>
      <c r="CI120" s="1015"/>
      <c r="CJ120" s="1015"/>
      <c r="CK120" s="1015"/>
      <c r="CL120" s="1015"/>
      <c r="CM120" s="1013"/>
      <c r="CN120" s="30"/>
      <c r="CO120" s="1065"/>
      <c r="CP120" s="1065"/>
      <c r="CQ120" s="1065"/>
      <c r="CR120" s="1065"/>
      <c r="CS120" s="1065"/>
      <c r="CT120" s="1065"/>
      <c r="CU120" s="1065"/>
      <c r="CV120" s="1065"/>
      <c r="CW120" s="1065"/>
      <c r="CX120" s="1065"/>
    </row>
    <row r="121" spans="1:102" ht="15.75" customHeight="1">
      <c r="A121" s="30"/>
      <c r="B121" s="30"/>
      <c r="C121" s="30"/>
      <c r="D121" s="30"/>
      <c r="E121" s="30"/>
      <c r="F121" s="30"/>
      <c r="G121" s="30"/>
      <c r="H121" s="30"/>
      <c r="I121" s="30"/>
      <c r="J121" s="30"/>
      <c r="K121" s="170"/>
      <c r="L121" s="1090" t="s">
        <v>277</v>
      </c>
      <c r="M121" s="1090"/>
      <c r="N121" s="1090"/>
      <c r="O121" s="1090"/>
      <c r="P121" s="1090"/>
      <c r="Q121" s="1090"/>
      <c r="R121" s="1090"/>
      <c r="S121" s="1090"/>
      <c r="T121" s="1090"/>
      <c r="U121" s="1090"/>
      <c r="V121" s="1090"/>
      <c r="W121" s="1090"/>
      <c r="X121" s="1090"/>
      <c r="Y121" s="171"/>
      <c r="Z121" s="171"/>
      <c r="AA121" s="172"/>
      <c r="AB121" s="165"/>
      <c r="AC121" s="1090" t="s">
        <v>278</v>
      </c>
      <c r="AD121" s="1091"/>
      <c r="AE121" s="1091"/>
      <c r="AF121" s="1091"/>
      <c r="AG121" s="1091"/>
      <c r="AH121" s="1091"/>
      <c r="AI121" s="1091"/>
      <c r="AJ121" s="30"/>
      <c r="AK121" s="30"/>
      <c r="AL121" s="30"/>
      <c r="AM121" s="30"/>
      <c r="AN121" s="30"/>
      <c r="AO121" s="30"/>
      <c r="AP121" s="30"/>
      <c r="AQ121" s="30"/>
      <c r="AR121" s="30"/>
      <c r="AS121" s="30"/>
      <c r="AT121" s="30"/>
      <c r="AU121" s="30"/>
      <c r="AV121" s="30"/>
      <c r="AW121" s="30"/>
      <c r="AX121" s="30"/>
      <c r="AY121" s="30"/>
      <c r="AZ121" s="30"/>
      <c r="BA121" s="30"/>
      <c r="BB121" s="30"/>
      <c r="BC121" s="30"/>
      <c r="BD121" s="1047"/>
      <c r="BE121" s="1092"/>
      <c r="BF121" s="1092"/>
      <c r="BG121" s="1092"/>
      <c r="BH121" s="1092"/>
      <c r="BI121" s="1092"/>
      <c r="BJ121" s="1092"/>
      <c r="BK121" s="1092"/>
      <c r="BL121" s="1092"/>
      <c r="BM121" s="1092"/>
      <c r="BN121" s="1092"/>
      <c r="BO121" s="1092"/>
      <c r="BP121" s="1092"/>
      <c r="BQ121" s="1092"/>
      <c r="BR121" s="1092"/>
      <c r="BS121" s="1092"/>
      <c r="BT121" s="1092"/>
      <c r="BU121" s="1093"/>
      <c r="BV121" s="1047"/>
      <c r="BW121" s="1092"/>
      <c r="BX121" s="1092"/>
      <c r="BY121" s="1092"/>
      <c r="BZ121" s="1092"/>
      <c r="CA121" s="1092"/>
      <c r="CB121" s="1092"/>
      <c r="CC121" s="1092"/>
      <c r="CD121" s="1092"/>
      <c r="CE121" s="1092"/>
      <c r="CF121" s="1092"/>
      <c r="CG121" s="1092"/>
      <c r="CH121" s="1092"/>
      <c r="CI121" s="1092"/>
      <c r="CJ121" s="1092"/>
      <c r="CK121" s="1092"/>
      <c r="CL121" s="1092"/>
      <c r="CM121" s="1093"/>
      <c r="CN121" s="30"/>
      <c r="CO121" s="1065"/>
      <c r="CP121" s="1065"/>
      <c r="CQ121" s="1065"/>
      <c r="CR121" s="1065"/>
      <c r="CS121" s="1065"/>
      <c r="CT121" s="1065"/>
      <c r="CU121" s="1065"/>
      <c r="CV121" s="1065"/>
      <c r="CW121" s="1065"/>
      <c r="CX121" s="1065"/>
    </row>
    <row r="122" spans="1:102" ht="15.75" customHeight="1">
      <c r="A122" s="30"/>
      <c r="B122" s="30"/>
      <c r="C122" s="30"/>
      <c r="D122" s="30"/>
      <c r="E122" s="30"/>
      <c r="F122" s="30"/>
      <c r="G122" s="30"/>
      <c r="H122" s="30"/>
      <c r="I122" s="30"/>
      <c r="J122" s="30"/>
      <c r="K122" s="173"/>
      <c r="L122" s="1090"/>
      <c r="M122" s="1090"/>
      <c r="N122" s="1090"/>
      <c r="O122" s="1090"/>
      <c r="P122" s="1090"/>
      <c r="Q122" s="1090"/>
      <c r="R122" s="1090"/>
      <c r="S122" s="1090"/>
      <c r="T122" s="1090"/>
      <c r="U122" s="1090"/>
      <c r="V122" s="1090"/>
      <c r="W122" s="1090"/>
      <c r="X122" s="1090"/>
      <c r="Y122" s="1097" t="s">
        <v>279</v>
      </c>
      <c r="Z122" s="1091"/>
      <c r="AA122" s="174"/>
      <c r="AB122" s="165"/>
      <c r="AC122" s="1091"/>
      <c r="AD122" s="1091"/>
      <c r="AE122" s="1091"/>
      <c r="AF122" s="1091"/>
      <c r="AG122" s="1091"/>
      <c r="AH122" s="1091"/>
      <c r="AI122" s="1091"/>
      <c r="AJ122" s="30"/>
      <c r="AK122" s="30"/>
      <c r="AL122" s="30"/>
      <c r="AM122" s="30"/>
      <c r="AN122" s="30"/>
      <c r="AO122" s="30"/>
      <c r="AP122" s="30"/>
      <c r="AQ122" s="30"/>
      <c r="AR122" s="30"/>
      <c r="AS122" s="30"/>
      <c r="AT122" s="30"/>
      <c r="AU122" s="30"/>
      <c r="AV122" s="30"/>
      <c r="AW122" s="30"/>
      <c r="AX122" s="30"/>
      <c r="AY122" s="30"/>
      <c r="AZ122" s="30"/>
      <c r="BA122" s="30"/>
      <c r="BB122" s="30"/>
      <c r="BC122" s="30"/>
      <c r="BD122" s="1094"/>
      <c r="BE122" s="1095"/>
      <c r="BF122" s="1095"/>
      <c r="BG122" s="1095"/>
      <c r="BH122" s="1095"/>
      <c r="BI122" s="1095"/>
      <c r="BJ122" s="1095"/>
      <c r="BK122" s="1095"/>
      <c r="BL122" s="1095"/>
      <c r="BM122" s="1095"/>
      <c r="BN122" s="1095"/>
      <c r="BO122" s="1095"/>
      <c r="BP122" s="1095"/>
      <c r="BQ122" s="1095"/>
      <c r="BR122" s="1095"/>
      <c r="BS122" s="1095"/>
      <c r="BT122" s="1095"/>
      <c r="BU122" s="1096"/>
      <c r="BV122" s="1094"/>
      <c r="BW122" s="1095"/>
      <c r="BX122" s="1095"/>
      <c r="BY122" s="1095"/>
      <c r="BZ122" s="1095"/>
      <c r="CA122" s="1095"/>
      <c r="CB122" s="1095"/>
      <c r="CC122" s="1095"/>
      <c r="CD122" s="1095"/>
      <c r="CE122" s="1095"/>
      <c r="CF122" s="1095"/>
      <c r="CG122" s="1095"/>
      <c r="CH122" s="1095"/>
      <c r="CI122" s="1095"/>
      <c r="CJ122" s="1095"/>
      <c r="CK122" s="1095"/>
      <c r="CL122" s="1095"/>
      <c r="CM122" s="1096"/>
      <c r="CN122" s="30"/>
      <c r="CO122" s="1065"/>
      <c r="CP122" s="1065"/>
      <c r="CQ122" s="1065"/>
      <c r="CR122" s="1065"/>
      <c r="CS122" s="1065"/>
      <c r="CT122" s="1065"/>
      <c r="CU122" s="1065"/>
      <c r="CV122" s="1065"/>
      <c r="CW122" s="1065"/>
      <c r="CX122" s="1065"/>
    </row>
    <row r="123" spans="1:102" ht="15.75" customHeight="1">
      <c r="A123" s="30"/>
      <c r="B123" s="30"/>
      <c r="C123" s="30"/>
      <c r="D123" s="30"/>
      <c r="E123" s="30"/>
      <c r="F123" s="30"/>
      <c r="G123" s="30"/>
      <c r="H123" s="30"/>
      <c r="I123" s="30"/>
      <c r="J123" s="30"/>
      <c r="K123" s="173"/>
      <c r="L123" s="1090" t="s">
        <v>280</v>
      </c>
      <c r="M123" s="1090"/>
      <c r="N123" s="1090"/>
      <c r="O123" s="1090"/>
      <c r="P123" s="1090"/>
      <c r="Q123" s="1090"/>
      <c r="R123" s="1090"/>
      <c r="S123" s="1090"/>
      <c r="T123" s="1090"/>
      <c r="U123" s="1090"/>
      <c r="V123" s="1090"/>
      <c r="W123" s="1090"/>
      <c r="X123" s="1090"/>
      <c r="Y123" s="1091"/>
      <c r="Z123" s="1091"/>
      <c r="AA123" s="174"/>
      <c r="AB123" s="165"/>
      <c r="AC123" s="1091"/>
      <c r="AD123" s="1091"/>
      <c r="AE123" s="1091"/>
      <c r="AF123" s="1091"/>
      <c r="AG123" s="1091"/>
      <c r="AH123" s="1091"/>
      <c r="AI123" s="1091"/>
      <c r="AJ123" s="30"/>
      <c r="AK123" s="30"/>
      <c r="AL123" s="30"/>
      <c r="AM123" s="30"/>
      <c r="AN123" s="30"/>
      <c r="AO123" s="30"/>
      <c r="AP123" s="30"/>
      <c r="AQ123" s="30"/>
      <c r="AR123" s="30"/>
      <c r="AS123" s="30"/>
      <c r="AT123" s="30"/>
      <c r="AU123" s="30"/>
      <c r="AV123" s="30"/>
      <c r="AW123" s="30"/>
      <c r="AX123" s="30"/>
      <c r="AY123" s="30"/>
      <c r="AZ123" s="30"/>
      <c r="BA123" s="30"/>
      <c r="BB123" s="30"/>
      <c r="BC123" s="30"/>
      <c r="BD123" s="1089" t="s">
        <v>281</v>
      </c>
      <c r="BE123" s="1015"/>
      <c r="BF123" s="1015"/>
      <c r="BG123" s="1015"/>
      <c r="BH123" s="1015"/>
      <c r="BI123" s="1015"/>
      <c r="BJ123" s="1015"/>
      <c r="BK123" s="1015"/>
      <c r="BL123" s="1015"/>
      <c r="BM123" s="1015"/>
      <c r="BN123" s="1015"/>
      <c r="BO123" s="1015"/>
      <c r="BP123" s="1015"/>
      <c r="BQ123" s="1015"/>
      <c r="BR123" s="1015"/>
      <c r="BS123" s="1015"/>
      <c r="BT123" s="1015"/>
      <c r="BU123" s="1013"/>
      <c r="BV123" s="1089" t="s">
        <v>282</v>
      </c>
      <c r="BW123" s="1015"/>
      <c r="BX123" s="1015"/>
      <c r="BY123" s="1015"/>
      <c r="BZ123" s="1015"/>
      <c r="CA123" s="1015"/>
      <c r="CB123" s="1015"/>
      <c r="CC123" s="1015"/>
      <c r="CD123" s="1015"/>
      <c r="CE123" s="1015"/>
      <c r="CF123" s="1015"/>
      <c r="CG123" s="1015"/>
      <c r="CH123" s="1015"/>
      <c r="CI123" s="1015"/>
      <c r="CJ123" s="1015"/>
      <c r="CK123" s="1015"/>
      <c r="CL123" s="1015"/>
      <c r="CM123" s="1013"/>
      <c r="CN123" s="30"/>
      <c r="CO123" s="1065"/>
      <c r="CP123" s="1065"/>
      <c r="CQ123" s="1065"/>
      <c r="CR123" s="1065"/>
      <c r="CS123" s="1065"/>
      <c r="CT123" s="1065"/>
      <c r="CU123" s="1065"/>
      <c r="CV123" s="1065"/>
      <c r="CW123" s="1065"/>
      <c r="CX123" s="1065"/>
    </row>
    <row r="124" spans="1:102" ht="15.75" customHeight="1">
      <c r="A124" s="30"/>
      <c r="B124" s="30"/>
      <c r="C124" s="30"/>
      <c r="D124" s="30"/>
      <c r="E124" s="30"/>
      <c r="F124" s="30"/>
      <c r="G124" s="30"/>
      <c r="H124" s="30"/>
      <c r="I124" s="30"/>
      <c r="J124" s="30"/>
      <c r="K124" s="175"/>
      <c r="L124" s="1090"/>
      <c r="M124" s="1090"/>
      <c r="N124" s="1090"/>
      <c r="O124" s="1090"/>
      <c r="P124" s="1090"/>
      <c r="Q124" s="1090"/>
      <c r="R124" s="1090"/>
      <c r="S124" s="1090"/>
      <c r="T124" s="1090"/>
      <c r="U124" s="1090"/>
      <c r="V124" s="1090"/>
      <c r="W124" s="1090"/>
      <c r="X124" s="1090"/>
      <c r="Y124" s="171"/>
      <c r="Z124" s="171"/>
      <c r="AA124" s="176"/>
      <c r="AB124" s="165"/>
      <c r="AC124" s="1091"/>
      <c r="AD124" s="1091"/>
      <c r="AE124" s="1091"/>
      <c r="AF124" s="1091"/>
      <c r="AG124" s="1091"/>
      <c r="AH124" s="1091"/>
      <c r="AI124" s="1091"/>
      <c r="AJ124" s="30"/>
      <c r="AK124" s="30"/>
      <c r="AL124" s="30"/>
      <c r="AM124" s="30"/>
      <c r="AN124" s="30"/>
      <c r="AO124" s="30"/>
      <c r="AP124" s="30"/>
      <c r="AQ124" s="30"/>
      <c r="AR124" s="30"/>
      <c r="AS124" s="30"/>
      <c r="AT124" s="30"/>
      <c r="AU124" s="30"/>
      <c r="AV124" s="30"/>
      <c r="AW124" s="30"/>
      <c r="AX124" s="30"/>
      <c r="AY124" s="30"/>
      <c r="AZ124" s="30"/>
      <c r="BA124" s="30"/>
      <c r="BB124" s="30"/>
      <c r="BC124" s="30"/>
      <c r="BD124" s="1098" t="s">
        <v>283</v>
      </c>
      <c r="BE124" s="1027"/>
      <c r="BF124" s="1027"/>
      <c r="BG124" s="1027"/>
      <c r="BH124" s="1027"/>
      <c r="BI124" s="1027"/>
      <c r="BJ124" s="1027"/>
      <c r="BK124" s="1027"/>
      <c r="BL124" s="1027"/>
      <c r="BM124" s="1027"/>
      <c r="BN124" s="1027"/>
      <c r="BO124" s="1027"/>
      <c r="BP124" s="1027"/>
      <c r="BQ124" s="988"/>
      <c r="BR124" s="1011" t="s">
        <v>284</v>
      </c>
      <c r="BS124" s="1015"/>
      <c r="BT124" s="1015"/>
      <c r="BU124" s="1013"/>
      <c r="BV124" s="1098" t="s">
        <v>283</v>
      </c>
      <c r="BW124" s="1027"/>
      <c r="BX124" s="1027"/>
      <c r="BY124" s="1027"/>
      <c r="BZ124" s="1027"/>
      <c r="CA124" s="1027"/>
      <c r="CB124" s="1027"/>
      <c r="CC124" s="1027"/>
      <c r="CD124" s="1027"/>
      <c r="CE124" s="1027"/>
      <c r="CF124" s="1027"/>
      <c r="CG124" s="1027"/>
      <c r="CH124" s="1027"/>
      <c r="CI124" s="988"/>
      <c r="CJ124" s="1011" t="s">
        <v>284</v>
      </c>
      <c r="CK124" s="1015"/>
      <c r="CL124" s="1015"/>
      <c r="CM124" s="1013"/>
      <c r="CN124" s="30"/>
      <c r="CO124" s="1065"/>
      <c r="CP124" s="1065"/>
      <c r="CQ124" s="1065"/>
      <c r="CR124" s="1065"/>
      <c r="CS124" s="1065"/>
      <c r="CT124" s="1065"/>
      <c r="CU124" s="1065"/>
      <c r="CV124" s="1065"/>
      <c r="CW124" s="1065"/>
      <c r="CX124" s="1065"/>
    </row>
    <row r="125" spans="1:102" ht="15.7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990"/>
      <c r="BE125" s="1029"/>
      <c r="BF125" s="1029"/>
      <c r="BG125" s="1029"/>
      <c r="BH125" s="1029"/>
      <c r="BI125" s="1029"/>
      <c r="BJ125" s="1029"/>
      <c r="BK125" s="1029"/>
      <c r="BL125" s="1029"/>
      <c r="BM125" s="1029"/>
      <c r="BN125" s="1029"/>
      <c r="BO125" s="1029"/>
      <c r="BP125" s="1029"/>
      <c r="BQ125" s="977"/>
      <c r="BR125" s="1011" t="s">
        <v>285</v>
      </c>
      <c r="BS125" s="1013"/>
      <c r="BT125" s="1011" t="s">
        <v>286</v>
      </c>
      <c r="BU125" s="1013"/>
      <c r="BV125" s="990"/>
      <c r="BW125" s="1029"/>
      <c r="BX125" s="1029"/>
      <c r="BY125" s="1029"/>
      <c r="BZ125" s="1029"/>
      <c r="CA125" s="1029"/>
      <c r="CB125" s="1029"/>
      <c r="CC125" s="1029"/>
      <c r="CD125" s="1029"/>
      <c r="CE125" s="1029"/>
      <c r="CF125" s="1029"/>
      <c r="CG125" s="1029"/>
      <c r="CH125" s="1029"/>
      <c r="CI125" s="977"/>
      <c r="CJ125" s="1011" t="s">
        <v>285</v>
      </c>
      <c r="CK125" s="1013"/>
      <c r="CL125" s="1011" t="s">
        <v>286</v>
      </c>
      <c r="CM125" s="1013"/>
      <c r="CN125" s="30"/>
      <c r="CO125" s="1065"/>
      <c r="CP125" s="1065"/>
      <c r="CQ125" s="1065"/>
      <c r="CR125" s="1065"/>
      <c r="CS125" s="1065"/>
      <c r="CT125" s="1065"/>
      <c r="CU125" s="1065"/>
      <c r="CV125" s="1065"/>
      <c r="CW125" s="1065"/>
      <c r="CX125" s="1065"/>
    </row>
    <row r="126" spans="1:102" ht="15.75" customHeight="1">
      <c r="A126" s="1078" t="s">
        <v>89</v>
      </c>
      <c r="B126" s="1065"/>
      <c r="C126" s="1065"/>
      <c r="D126" s="1065"/>
      <c r="E126" s="1065"/>
      <c r="F126" s="1065"/>
      <c r="G126" s="1070">
        <f>ﾃﾞｰﾀ入力!$C$13</f>
        <v>0</v>
      </c>
      <c r="H126" s="1071"/>
      <c r="I126" s="1071"/>
      <c r="J126" s="1071"/>
      <c r="K126" s="1071"/>
      <c r="L126" s="1071"/>
      <c r="M126" s="1071"/>
      <c r="N126" s="1071"/>
      <c r="O126" s="1071"/>
      <c r="P126" s="1071"/>
      <c r="Q126" s="1071"/>
      <c r="R126" s="1071"/>
      <c r="S126" s="1071"/>
      <c r="T126" s="1071"/>
      <c r="U126" s="1071"/>
      <c r="V126" s="30"/>
      <c r="W126" s="30"/>
      <c r="X126" s="30"/>
      <c r="Y126" s="1064" t="s">
        <v>287</v>
      </c>
      <c r="Z126" s="1065"/>
      <c r="AA126" s="1065"/>
      <c r="AB126" s="1065"/>
      <c r="AC126" s="1065"/>
      <c r="AD126" s="1065"/>
      <c r="AE126" s="1070">
        <f>ﾃﾞｰﾀ入力!$C$51</f>
        <v>0</v>
      </c>
      <c r="AF126" s="1071"/>
      <c r="AG126" s="1071"/>
      <c r="AH126" s="1071"/>
      <c r="AI126" s="1071"/>
      <c r="AJ126" s="1071"/>
      <c r="AK126" s="1071"/>
      <c r="AL126" s="1071"/>
      <c r="AM126" s="1071"/>
      <c r="AN126" s="1071"/>
      <c r="AO126" s="1071"/>
      <c r="AP126" s="1071"/>
      <c r="AQ126" s="1071"/>
      <c r="AR126" s="1071"/>
      <c r="AS126" s="1071"/>
      <c r="AT126" s="30"/>
      <c r="AU126" s="30"/>
      <c r="AV126" s="30"/>
      <c r="AW126" s="30"/>
      <c r="AX126" s="30"/>
      <c r="AY126" s="30"/>
      <c r="AZ126" s="30"/>
      <c r="BA126" s="30"/>
      <c r="BB126" s="30"/>
      <c r="BC126" s="30"/>
      <c r="BD126" s="1026" t="s">
        <v>288</v>
      </c>
      <c r="BE126" s="1027"/>
      <c r="BF126" s="988"/>
      <c r="BG126" s="1030" t="s">
        <v>289</v>
      </c>
      <c r="BH126" s="1014" t="s">
        <v>290</v>
      </c>
      <c r="BI126" s="1015"/>
      <c r="BJ126" s="1015"/>
      <c r="BK126" s="1015"/>
      <c r="BL126" s="1015"/>
      <c r="BM126" s="1015"/>
      <c r="BN126" s="1015"/>
      <c r="BO126" s="1015"/>
      <c r="BP126" s="1015"/>
      <c r="BQ126" s="1013"/>
      <c r="BR126" s="1016"/>
      <c r="BS126" s="1017"/>
      <c r="BT126" s="1016"/>
      <c r="BU126" s="1017"/>
      <c r="BV126" s="1026" t="s">
        <v>291</v>
      </c>
      <c r="BW126" s="1027"/>
      <c r="BX126" s="988"/>
      <c r="BY126" s="1030" t="s">
        <v>292</v>
      </c>
      <c r="BZ126" s="1014" t="s">
        <v>293</v>
      </c>
      <c r="CA126" s="1015"/>
      <c r="CB126" s="1015"/>
      <c r="CC126" s="1015"/>
      <c r="CD126" s="1015"/>
      <c r="CE126" s="1015"/>
      <c r="CF126" s="1015"/>
      <c r="CG126" s="1015"/>
      <c r="CH126" s="1015"/>
      <c r="CI126" s="1013"/>
      <c r="CJ126" s="1016"/>
      <c r="CK126" s="1017"/>
      <c r="CL126" s="1016"/>
      <c r="CM126" s="1017"/>
      <c r="CN126" s="30"/>
      <c r="CO126" s="1065"/>
      <c r="CP126" s="1065"/>
      <c r="CQ126" s="1065"/>
      <c r="CR126" s="1065"/>
      <c r="CS126" s="1065"/>
      <c r="CT126" s="1065"/>
      <c r="CU126" s="1065"/>
      <c r="CV126" s="1065"/>
      <c r="CW126" s="1065"/>
      <c r="CX126" s="1065"/>
    </row>
    <row r="127" spans="1:102" ht="15.75" customHeight="1">
      <c r="A127" s="1065"/>
      <c r="B127" s="1065"/>
      <c r="C127" s="1065"/>
      <c r="D127" s="1065"/>
      <c r="E127" s="1065"/>
      <c r="F127" s="1065"/>
      <c r="G127" s="1072"/>
      <c r="H127" s="1072"/>
      <c r="I127" s="1072"/>
      <c r="J127" s="1072"/>
      <c r="K127" s="1072"/>
      <c r="L127" s="1072"/>
      <c r="M127" s="1072"/>
      <c r="N127" s="1072"/>
      <c r="O127" s="1072"/>
      <c r="P127" s="1072"/>
      <c r="Q127" s="1072"/>
      <c r="R127" s="1072"/>
      <c r="S127" s="1072"/>
      <c r="T127" s="1072"/>
      <c r="U127" s="1072"/>
      <c r="V127" s="30"/>
      <c r="W127" s="30"/>
      <c r="X127" s="30"/>
      <c r="Y127" s="1065"/>
      <c r="Z127" s="1065"/>
      <c r="AA127" s="1065"/>
      <c r="AB127" s="1065"/>
      <c r="AC127" s="1065"/>
      <c r="AD127" s="1065"/>
      <c r="AE127" s="1072"/>
      <c r="AF127" s="1072"/>
      <c r="AG127" s="1072"/>
      <c r="AH127" s="1072"/>
      <c r="AI127" s="1072"/>
      <c r="AJ127" s="1072"/>
      <c r="AK127" s="1072"/>
      <c r="AL127" s="1072"/>
      <c r="AM127" s="1072"/>
      <c r="AN127" s="1072"/>
      <c r="AO127" s="1072"/>
      <c r="AP127" s="1072"/>
      <c r="AQ127" s="1072"/>
      <c r="AR127" s="1072"/>
      <c r="AS127" s="1072"/>
      <c r="AT127" s="30"/>
      <c r="AU127" s="30"/>
      <c r="AV127" s="30"/>
      <c r="AW127" s="30"/>
      <c r="AX127" s="30"/>
      <c r="AY127" s="30"/>
      <c r="AZ127" s="30"/>
      <c r="BA127" s="30"/>
      <c r="BB127" s="30"/>
      <c r="BC127" s="30"/>
      <c r="BD127" s="989"/>
      <c r="BE127" s="1028"/>
      <c r="BF127" s="976"/>
      <c r="BG127" s="992"/>
      <c r="BH127" s="1014" t="s">
        <v>294</v>
      </c>
      <c r="BI127" s="1015"/>
      <c r="BJ127" s="1015"/>
      <c r="BK127" s="1015"/>
      <c r="BL127" s="1015"/>
      <c r="BM127" s="1015"/>
      <c r="BN127" s="1015"/>
      <c r="BO127" s="1015"/>
      <c r="BP127" s="1015"/>
      <c r="BQ127" s="1013"/>
      <c r="BR127" s="1016"/>
      <c r="BS127" s="1017"/>
      <c r="BT127" s="1016"/>
      <c r="BU127" s="1017"/>
      <c r="BV127" s="989"/>
      <c r="BW127" s="1028"/>
      <c r="BX127" s="976"/>
      <c r="BY127" s="992"/>
      <c r="BZ127" s="1014" t="s">
        <v>295</v>
      </c>
      <c r="CA127" s="1015"/>
      <c r="CB127" s="1015"/>
      <c r="CC127" s="1015"/>
      <c r="CD127" s="1015"/>
      <c r="CE127" s="1015"/>
      <c r="CF127" s="1015"/>
      <c r="CG127" s="1015"/>
      <c r="CH127" s="1015"/>
      <c r="CI127" s="1013"/>
      <c r="CJ127" s="1016"/>
      <c r="CK127" s="1017"/>
      <c r="CL127" s="1016"/>
      <c r="CM127" s="1017"/>
      <c r="CN127" s="30"/>
      <c r="CO127" s="1065"/>
      <c r="CP127" s="1065"/>
      <c r="CQ127" s="1065"/>
      <c r="CR127" s="1065"/>
      <c r="CS127" s="1065"/>
      <c r="CT127" s="1065"/>
      <c r="CU127" s="1065"/>
      <c r="CV127" s="1065"/>
      <c r="CW127" s="1065"/>
      <c r="CX127" s="1065"/>
    </row>
    <row r="128" spans="1:102" ht="15.75" customHeight="1">
      <c r="A128" s="1064" t="s">
        <v>296</v>
      </c>
      <c r="B128" s="1065"/>
      <c r="C128" s="1065"/>
      <c r="D128" s="1065"/>
      <c r="E128" s="1065"/>
      <c r="F128" s="1065"/>
      <c r="G128" s="1070">
        <f>ﾃﾞｰﾀ入力!$C$27</f>
        <v>0</v>
      </c>
      <c r="H128" s="1071"/>
      <c r="I128" s="1071"/>
      <c r="J128" s="1071"/>
      <c r="K128" s="1071"/>
      <c r="L128" s="1071"/>
      <c r="M128" s="1071"/>
      <c r="N128" s="1071"/>
      <c r="O128" s="1071"/>
      <c r="P128" s="1071"/>
      <c r="Q128" s="1071"/>
      <c r="R128" s="1071"/>
      <c r="S128" s="1071"/>
      <c r="T128" s="1070" t="s">
        <v>109</v>
      </c>
      <c r="U128" s="1065"/>
      <c r="V128" s="30"/>
      <c r="W128" s="30"/>
      <c r="X128" s="30"/>
      <c r="Y128" s="1064" t="s">
        <v>297</v>
      </c>
      <c r="Z128" s="1065"/>
      <c r="AA128" s="1065"/>
      <c r="AB128" s="1065"/>
      <c r="AC128" s="1065"/>
      <c r="AD128" s="1065"/>
      <c r="AE128" s="1066"/>
      <c r="AF128" s="1067"/>
      <c r="AG128" s="1067"/>
      <c r="AH128" s="1067"/>
      <c r="AI128" s="1067"/>
      <c r="AJ128" s="1067"/>
      <c r="AK128" s="1067"/>
      <c r="AL128" s="1067"/>
      <c r="AM128" s="1067"/>
      <c r="AN128" s="1067"/>
      <c r="AO128" s="1067"/>
      <c r="AP128" s="1067"/>
      <c r="AQ128" s="1067"/>
      <c r="AR128" s="1067"/>
      <c r="AS128" s="1067"/>
      <c r="AT128" s="30"/>
      <c r="AU128" s="30"/>
      <c r="AV128" s="30"/>
      <c r="AW128" s="30"/>
      <c r="AX128" s="30"/>
      <c r="AY128" s="30"/>
      <c r="AZ128" s="30"/>
      <c r="BA128" s="30"/>
      <c r="BB128" s="30"/>
      <c r="BC128" s="30"/>
      <c r="BD128" s="989"/>
      <c r="BE128" s="1028"/>
      <c r="BF128" s="976"/>
      <c r="BG128" s="992"/>
      <c r="BH128" s="1014" t="s">
        <v>298</v>
      </c>
      <c r="BI128" s="1015"/>
      <c r="BJ128" s="1015"/>
      <c r="BK128" s="1015"/>
      <c r="BL128" s="1015"/>
      <c r="BM128" s="1015"/>
      <c r="BN128" s="1015"/>
      <c r="BO128" s="1015"/>
      <c r="BP128" s="1015"/>
      <c r="BQ128" s="1013"/>
      <c r="BR128" s="1016"/>
      <c r="BS128" s="1017"/>
      <c r="BT128" s="1016"/>
      <c r="BU128" s="1017"/>
      <c r="BV128" s="989"/>
      <c r="BW128" s="1028"/>
      <c r="BX128" s="976"/>
      <c r="BY128" s="992"/>
      <c r="BZ128" s="1014" t="s">
        <v>299</v>
      </c>
      <c r="CA128" s="1015"/>
      <c r="CB128" s="1015"/>
      <c r="CC128" s="1015"/>
      <c r="CD128" s="1015"/>
      <c r="CE128" s="1015"/>
      <c r="CF128" s="1015"/>
      <c r="CG128" s="1015"/>
      <c r="CH128" s="1015"/>
      <c r="CI128" s="1013"/>
      <c r="CJ128" s="1016"/>
      <c r="CK128" s="1017"/>
      <c r="CL128" s="1016"/>
      <c r="CM128" s="1017"/>
      <c r="CN128" s="30"/>
      <c r="CO128" s="1065"/>
      <c r="CP128" s="1065"/>
      <c r="CQ128" s="1065"/>
      <c r="CR128" s="1065"/>
      <c r="CS128" s="1065"/>
      <c r="CT128" s="1065"/>
      <c r="CU128" s="1065"/>
      <c r="CV128" s="1065"/>
      <c r="CW128" s="1065"/>
      <c r="CX128" s="1065"/>
    </row>
    <row r="129" spans="1:102" ht="15.75" customHeight="1">
      <c r="A129" s="1065"/>
      <c r="B129" s="1065"/>
      <c r="C129" s="1065"/>
      <c r="D129" s="1065"/>
      <c r="E129" s="1065"/>
      <c r="F129" s="1065"/>
      <c r="G129" s="1072"/>
      <c r="H129" s="1072"/>
      <c r="I129" s="1072"/>
      <c r="J129" s="1072"/>
      <c r="K129" s="1072"/>
      <c r="L129" s="1072"/>
      <c r="M129" s="1072"/>
      <c r="N129" s="1072"/>
      <c r="O129" s="1072"/>
      <c r="P129" s="1072"/>
      <c r="Q129" s="1072"/>
      <c r="R129" s="1072"/>
      <c r="S129" s="1072"/>
      <c r="T129" s="1072"/>
      <c r="U129" s="1072"/>
      <c r="V129" s="30"/>
      <c r="W129" s="30"/>
      <c r="X129" s="30"/>
      <c r="Y129" s="1073" t="s">
        <v>300</v>
      </c>
      <c r="Z129" s="1074"/>
      <c r="AA129" s="1075"/>
      <c r="AB129" s="1076"/>
      <c r="AC129" s="1077" t="s">
        <v>301</v>
      </c>
      <c r="AD129" s="1028"/>
      <c r="AE129" s="1068"/>
      <c r="AF129" s="1068"/>
      <c r="AG129" s="1068"/>
      <c r="AH129" s="1068"/>
      <c r="AI129" s="1068"/>
      <c r="AJ129" s="1068"/>
      <c r="AK129" s="1068"/>
      <c r="AL129" s="1068"/>
      <c r="AM129" s="1068"/>
      <c r="AN129" s="1068"/>
      <c r="AO129" s="1068"/>
      <c r="AP129" s="1068"/>
      <c r="AQ129" s="1068"/>
      <c r="AR129" s="1068"/>
      <c r="AS129" s="1068"/>
      <c r="AT129" s="30"/>
      <c r="AU129" s="30"/>
      <c r="AV129" s="30"/>
      <c r="AW129" s="30"/>
      <c r="AX129" s="30"/>
      <c r="AY129" s="30"/>
      <c r="AZ129" s="30"/>
      <c r="BA129" s="30"/>
      <c r="BB129" s="30"/>
      <c r="BC129" s="30"/>
      <c r="BD129" s="989"/>
      <c r="BE129" s="1028"/>
      <c r="BF129" s="976"/>
      <c r="BG129" s="992"/>
      <c r="BH129" s="1014" t="s">
        <v>302</v>
      </c>
      <c r="BI129" s="1015"/>
      <c r="BJ129" s="1015"/>
      <c r="BK129" s="1015"/>
      <c r="BL129" s="1015"/>
      <c r="BM129" s="1015"/>
      <c r="BN129" s="1015"/>
      <c r="BO129" s="1015"/>
      <c r="BP129" s="1015"/>
      <c r="BQ129" s="1013"/>
      <c r="BR129" s="1016"/>
      <c r="BS129" s="1017"/>
      <c r="BT129" s="1016"/>
      <c r="BU129" s="1017"/>
      <c r="BV129" s="989"/>
      <c r="BW129" s="1028"/>
      <c r="BX129" s="976"/>
      <c r="BY129" s="992"/>
      <c r="BZ129" s="1014"/>
      <c r="CA129" s="1015"/>
      <c r="CB129" s="1015"/>
      <c r="CC129" s="1015"/>
      <c r="CD129" s="1015"/>
      <c r="CE129" s="1015"/>
      <c r="CF129" s="1015"/>
      <c r="CG129" s="1015"/>
      <c r="CH129" s="1015"/>
      <c r="CI129" s="1013"/>
      <c r="CJ129" s="1016"/>
      <c r="CK129" s="1017"/>
      <c r="CL129" s="1016"/>
      <c r="CM129" s="1017"/>
      <c r="CN129" s="30"/>
      <c r="CO129" s="1065"/>
      <c r="CP129" s="1065"/>
      <c r="CQ129" s="1065"/>
      <c r="CR129" s="1065"/>
      <c r="CS129" s="1065"/>
      <c r="CT129" s="1065"/>
      <c r="CU129" s="1065"/>
      <c r="CV129" s="1065"/>
      <c r="CW129" s="1065"/>
      <c r="CX129" s="1065"/>
    </row>
    <row r="130" spans="1:102" ht="15.7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1064" t="s">
        <v>63</v>
      </c>
      <c r="Z130" s="1065"/>
      <c r="AA130" s="1065"/>
      <c r="AB130" s="1065"/>
      <c r="AC130" s="1065"/>
      <c r="AD130" s="1065"/>
      <c r="AE130" s="1066"/>
      <c r="AF130" s="1067"/>
      <c r="AG130" s="1067"/>
      <c r="AH130" s="1067"/>
      <c r="AI130" s="1067"/>
      <c r="AJ130" s="1067"/>
      <c r="AK130" s="1067"/>
      <c r="AL130" s="1067"/>
      <c r="AM130" s="1067"/>
      <c r="AN130" s="1067"/>
      <c r="AO130" s="1067"/>
      <c r="AP130" s="1067"/>
      <c r="AQ130" s="1067"/>
      <c r="AR130" s="1067"/>
      <c r="AS130" s="1067"/>
      <c r="AT130" s="30"/>
      <c r="AU130" s="30"/>
      <c r="AV130" s="30"/>
      <c r="AW130" s="30"/>
      <c r="AX130" s="30"/>
      <c r="AY130" s="30"/>
      <c r="AZ130" s="30"/>
      <c r="BA130" s="30"/>
      <c r="BB130" s="30"/>
      <c r="BC130" s="30"/>
      <c r="BD130" s="989"/>
      <c r="BE130" s="1028"/>
      <c r="BF130" s="976"/>
      <c r="BG130" s="993"/>
      <c r="BH130" s="1014" t="s">
        <v>303</v>
      </c>
      <c r="BI130" s="1015"/>
      <c r="BJ130" s="1015"/>
      <c r="BK130" s="1015"/>
      <c r="BL130" s="1015"/>
      <c r="BM130" s="1015"/>
      <c r="BN130" s="1015"/>
      <c r="BO130" s="1015"/>
      <c r="BP130" s="1015"/>
      <c r="BQ130" s="1013"/>
      <c r="BR130" s="1016"/>
      <c r="BS130" s="1017"/>
      <c r="BT130" s="1016"/>
      <c r="BU130" s="1017"/>
      <c r="BV130" s="989"/>
      <c r="BW130" s="1028"/>
      <c r="BX130" s="976"/>
      <c r="BY130" s="992"/>
      <c r="BZ130" s="1014"/>
      <c r="CA130" s="1015"/>
      <c r="CB130" s="1015"/>
      <c r="CC130" s="1015"/>
      <c r="CD130" s="1015"/>
      <c r="CE130" s="1015"/>
      <c r="CF130" s="1015"/>
      <c r="CG130" s="1015"/>
      <c r="CH130" s="1015"/>
      <c r="CI130" s="1013"/>
      <c r="CJ130" s="1016"/>
      <c r="CK130" s="1017"/>
      <c r="CL130" s="1016"/>
      <c r="CM130" s="1017"/>
      <c r="CN130" s="30"/>
      <c r="CO130" s="1065"/>
      <c r="CP130" s="1065"/>
      <c r="CQ130" s="1065"/>
      <c r="CR130" s="1065"/>
      <c r="CS130" s="1065"/>
      <c r="CT130" s="1065"/>
      <c r="CU130" s="1065"/>
      <c r="CV130" s="1065"/>
      <c r="CW130" s="1065"/>
      <c r="CX130" s="1065"/>
    </row>
    <row r="131" spans="1:102" ht="15.7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1065"/>
      <c r="Z131" s="1065"/>
      <c r="AA131" s="1065"/>
      <c r="AB131" s="1065"/>
      <c r="AC131" s="1065"/>
      <c r="AD131" s="1065"/>
      <c r="AE131" s="1068"/>
      <c r="AF131" s="1068"/>
      <c r="AG131" s="1068"/>
      <c r="AH131" s="1068"/>
      <c r="AI131" s="1068"/>
      <c r="AJ131" s="1068"/>
      <c r="AK131" s="1068"/>
      <c r="AL131" s="1068"/>
      <c r="AM131" s="1068"/>
      <c r="AN131" s="1068"/>
      <c r="AO131" s="1068"/>
      <c r="AP131" s="1068"/>
      <c r="AQ131" s="1068"/>
      <c r="AR131" s="1068"/>
      <c r="AS131" s="1068"/>
      <c r="AT131" s="30"/>
      <c r="AU131" s="30"/>
      <c r="AV131" s="30"/>
      <c r="AW131" s="30"/>
      <c r="AX131" s="30"/>
      <c r="AY131" s="30"/>
      <c r="AZ131" s="30"/>
      <c r="BA131" s="30"/>
      <c r="BB131" s="30"/>
      <c r="BC131" s="30"/>
      <c r="BD131" s="989"/>
      <c r="BE131" s="1028"/>
      <c r="BF131" s="976"/>
      <c r="BG131" s="1069" t="s">
        <v>304</v>
      </c>
      <c r="BH131" s="1014" t="s">
        <v>305</v>
      </c>
      <c r="BI131" s="1015"/>
      <c r="BJ131" s="1015"/>
      <c r="BK131" s="1015"/>
      <c r="BL131" s="1015"/>
      <c r="BM131" s="1015"/>
      <c r="BN131" s="1015"/>
      <c r="BO131" s="1015"/>
      <c r="BP131" s="1015"/>
      <c r="BQ131" s="1013"/>
      <c r="BR131" s="1016"/>
      <c r="BS131" s="1017"/>
      <c r="BT131" s="1016"/>
      <c r="BU131" s="1017"/>
      <c r="BV131" s="989"/>
      <c r="BW131" s="1028"/>
      <c r="BX131" s="976"/>
      <c r="BY131" s="993"/>
      <c r="BZ131" s="1014"/>
      <c r="CA131" s="1015"/>
      <c r="CB131" s="1015"/>
      <c r="CC131" s="1015"/>
      <c r="CD131" s="1015"/>
      <c r="CE131" s="1015"/>
      <c r="CF131" s="1015"/>
      <c r="CG131" s="1015"/>
      <c r="CH131" s="1015"/>
      <c r="CI131" s="1013"/>
      <c r="CJ131" s="1016"/>
      <c r="CK131" s="1017"/>
      <c r="CL131" s="1016"/>
      <c r="CM131" s="1017"/>
      <c r="CN131" s="30"/>
      <c r="CO131" s="1065"/>
      <c r="CP131" s="1065"/>
      <c r="CQ131" s="1065"/>
      <c r="CR131" s="1065"/>
      <c r="CS131" s="1065"/>
      <c r="CT131" s="1065"/>
      <c r="CU131" s="1065"/>
      <c r="CV131" s="1065"/>
      <c r="CW131" s="1065"/>
      <c r="CX131" s="1065"/>
    </row>
    <row r="132" spans="1:102" ht="15.7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1064" t="s">
        <v>306</v>
      </c>
      <c r="Z132" s="1065"/>
      <c r="AA132" s="1065"/>
      <c r="AB132" s="1065"/>
      <c r="AC132" s="1065"/>
      <c r="AD132" s="1065"/>
      <c r="AE132" s="1066"/>
      <c r="AF132" s="1067"/>
      <c r="AG132" s="1067"/>
      <c r="AH132" s="1067"/>
      <c r="AI132" s="1067"/>
      <c r="AJ132" s="1067"/>
      <c r="AK132" s="1067"/>
      <c r="AL132" s="1067"/>
      <c r="AM132" s="1067"/>
      <c r="AN132" s="1067"/>
      <c r="AO132" s="1067"/>
      <c r="AP132" s="1067"/>
      <c r="AQ132" s="1067"/>
      <c r="AR132" s="1067"/>
      <c r="AS132" s="1067"/>
      <c r="AT132" s="30"/>
      <c r="AU132" s="30"/>
      <c r="AV132" s="30"/>
      <c r="AW132" s="30"/>
      <c r="AX132" s="30"/>
      <c r="AY132" s="30"/>
      <c r="AZ132" s="30"/>
      <c r="BA132" s="30"/>
      <c r="BB132" s="30"/>
      <c r="BC132" s="30"/>
      <c r="BD132" s="989"/>
      <c r="BE132" s="1028"/>
      <c r="BF132" s="976"/>
      <c r="BG132" s="992"/>
      <c r="BH132" s="1014" t="s">
        <v>307</v>
      </c>
      <c r="BI132" s="1015"/>
      <c r="BJ132" s="1015"/>
      <c r="BK132" s="1015"/>
      <c r="BL132" s="1015"/>
      <c r="BM132" s="1015"/>
      <c r="BN132" s="1015"/>
      <c r="BO132" s="1015"/>
      <c r="BP132" s="1015"/>
      <c r="BQ132" s="1013"/>
      <c r="BR132" s="1016"/>
      <c r="BS132" s="1017"/>
      <c r="BT132" s="1016"/>
      <c r="BU132" s="1017"/>
      <c r="BV132" s="989"/>
      <c r="BW132" s="1028"/>
      <c r="BX132" s="976"/>
      <c r="BY132" s="1014" t="s">
        <v>308</v>
      </c>
      <c r="BZ132" s="1015"/>
      <c r="CA132" s="1015"/>
      <c r="CB132" s="1015"/>
      <c r="CC132" s="1015"/>
      <c r="CD132" s="1015"/>
      <c r="CE132" s="1015"/>
      <c r="CF132" s="1015"/>
      <c r="CG132" s="1015"/>
      <c r="CH132" s="1015"/>
      <c r="CI132" s="1013"/>
      <c r="CJ132" s="1016"/>
      <c r="CK132" s="1017"/>
      <c r="CL132" s="1016"/>
      <c r="CM132" s="1017"/>
      <c r="CN132" s="30"/>
      <c r="CO132" s="1065"/>
      <c r="CP132" s="1065"/>
      <c r="CQ132" s="1065"/>
      <c r="CR132" s="1065"/>
      <c r="CS132" s="1065"/>
      <c r="CT132" s="1065"/>
      <c r="CU132" s="1065"/>
      <c r="CV132" s="1065"/>
      <c r="CW132" s="1065"/>
      <c r="CX132" s="1065"/>
    </row>
    <row r="133" spans="1:102" ht="15.7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1065"/>
      <c r="Z133" s="1065"/>
      <c r="AA133" s="1065"/>
      <c r="AB133" s="1065"/>
      <c r="AC133" s="1065"/>
      <c r="AD133" s="1065"/>
      <c r="AE133" s="1068"/>
      <c r="AF133" s="1068"/>
      <c r="AG133" s="1068"/>
      <c r="AH133" s="1068"/>
      <c r="AI133" s="1068"/>
      <c r="AJ133" s="1068"/>
      <c r="AK133" s="1068"/>
      <c r="AL133" s="1068"/>
      <c r="AM133" s="1068"/>
      <c r="AN133" s="1068"/>
      <c r="AO133" s="1068"/>
      <c r="AP133" s="1068"/>
      <c r="AQ133" s="1068"/>
      <c r="AR133" s="1068"/>
      <c r="AS133" s="1068"/>
      <c r="AT133" s="30"/>
      <c r="AU133" s="30"/>
      <c r="AV133" s="30"/>
      <c r="AW133" s="30"/>
      <c r="AX133" s="30"/>
      <c r="AY133" s="30"/>
      <c r="AZ133" s="30"/>
      <c r="BA133" s="30"/>
      <c r="BB133" s="30"/>
      <c r="BC133" s="30"/>
      <c r="BD133" s="989"/>
      <c r="BE133" s="1028"/>
      <c r="BF133" s="976"/>
      <c r="BG133" s="992"/>
      <c r="BH133" s="1014" t="s">
        <v>309</v>
      </c>
      <c r="BI133" s="1015"/>
      <c r="BJ133" s="1015"/>
      <c r="BK133" s="1015"/>
      <c r="BL133" s="1015"/>
      <c r="BM133" s="1015"/>
      <c r="BN133" s="1015"/>
      <c r="BO133" s="1015"/>
      <c r="BP133" s="1015"/>
      <c r="BQ133" s="1013"/>
      <c r="BR133" s="1016"/>
      <c r="BS133" s="1017"/>
      <c r="BT133" s="1016"/>
      <c r="BU133" s="1017"/>
      <c r="BV133" s="989"/>
      <c r="BW133" s="1028"/>
      <c r="BX133" s="976"/>
      <c r="BY133" s="1014" t="s">
        <v>310</v>
      </c>
      <c r="BZ133" s="1015"/>
      <c r="CA133" s="1015"/>
      <c r="CB133" s="1015"/>
      <c r="CC133" s="1015"/>
      <c r="CD133" s="1015"/>
      <c r="CE133" s="1015"/>
      <c r="CF133" s="1015"/>
      <c r="CG133" s="1015"/>
      <c r="CH133" s="1015"/>
      <c r="CI133" s="1013"/>
      <c r="CJ133" s="1016"/>
      <c r="CK133" s="1017"/>
      <c r="CL133" s="1016"/>
      <c r="CM133" s="1017"/>
      <c r="CN133" s="30"/>
      <c r="CO133" s="1065"/>
      <c r="CP133" s="1065"/>
      <c r="CQ133" s="1065"/>
      <c r="CR133" s="1065"/>
      <c r="CS133" s="1065"/>
      <c r="CT133" s="1065"/>
      <c r="CU133" s="1065"/>
      <c r="CV133" s="1065"/>
      <c r="CW133" s="1065"/>
      <c r="CX133" s="1065"/>
    </row>
    <row r="134" spans="1:102" ht="15.7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989"/>
      <c r="BE134" s="1028"/>
      <c r="BF134" s="976"/>
      <c r="BG134" s="992"/>
      <c r="BH134" s="1014" t="s">
        <v>311</v>
      </c>
      <c r="BI134" s="1015"/>
      <c r="BJ134" s="1015"/>
      <c r="BK134" s="1015"/>
      <c r="BL134" s="1015"/>
      <c r="BM134" s="1015"/>
      <c r="BN134" s="1015"/>
      <c r="BO134" s="1015"/>
      <c r="BP134" s="1015"/>
      <c r="BQ134" s="1013"/>
      <c r="BR134" s="1016"/>
      <c r="BS134" s="1017"/>
      <c r="BT134" s="1016"/>
      <c r="BU134" s="1017"/>
      <c r="BV134" s="989"/>
      <c r="BW134" s="1028"/>
      <c r="BX134" s="976"/>
      <c r="BY134" s="1014" t="s">
        <v>312</v>
      </c>
      <c r="BZ134" s="1015"/>
      <c r="CA134" s="1015"/>
      <c r="CB134" s="1015"/>
      <c r="CC134" s="1015"/>
      <c r="CD134" s="1015"/>
      <c r="CE134" s="1015"/>
      <c r="CF134" s="1015"/>
      <c r="CG134" s="1015"/>
      <c r="CH134" s="1015"/>
      <c r="CI134" s="1013"/>
      <c r="CJ134" s="1016"/>
      <c r="CK134" s="1017"/>
      <c r="CL134" s="1016"/>
      <c r="CM134" s="1017"/>
      <c r="CN134" s="30"/>
      <c r="CO134" s="1065"/>
      <c r="CP134" s="1065"/>
      <c r="CQ134" s="1065"/>
      <c r="CR134" s="1065"/>
      <c r="CS134" s="1065"/>
      <c r="CT134" s="1065"/>
      <c r="CU134" s="1065"/>
      <c r="CV134" s="1065"/>
      <c r="CW134" s="1065"/>
      <c r="CX134" s="1065"/>
    </row>
    <row r="135" spans="1:102" ht="15.75" customHeight="1">
      <c r="A135" s="30"/>
      <c r="B135" s="30"/>
      <c r="C135" s="1079" t="s">
        <v>313</v>
      </c>
      <c r="D135" s="1028"/>
      <c r="E135" s="1028"/>
      <c r="F135" s="1028"/>
      <c r="G135" s="1028"/>
      <c r="H135" s="1028"/>
      <c r="I135" s="1028"/>
      <c r="J135" s="1028"/>
      <c r="K135" s="1028"/>
      <c r="L135" s="1028"/>
      <c r="M135" s="1028"/>
      <c r="N135" s="1028"/>
      <c r="O135" s="1028"/>
      <c r="P135" s="1028"/>
      <c r="Q135" s="1028"/>
      <c r="R135" s="1028"/>
      <c r="S135" s="1028"/>
      <c r="T135" s="1028"/>
      <c r="U135" s="1028"/>
      <c r="V135" s="1028"/>
      <c r="W135" s="1028"/>
      <c r="X135" s="1028"/>
      <c r="Y135" s="1028"/>
      <c r="Z135" s="1028"/>
      <c r="AA135" s="1028"/>
      <c r="AB135" s="1028"/>
      <c r="AC135" s="1028"/>
      <c r="AD135" s="1028"/>
      <c r="AE135" s="1028"/>
      <c r="AF135" s="1028"/>
      <c r="AG135" s="1028"/>
      <c r="AH135" s="1028"/>
      <c r="AI135" s="1028"/>
      <c r="AJ135" s="1028"/>
      <c r="AK135" s="1028"/>
      <c r="AL135" s="1028"/>
      <c r="AM135" s="1028"/>
      <c r="AN135" s="1028"/>
      <c r="AO135" s="1028"/>
      <c r="AP135" s="1028"/>
      <c r="AQ135" s="1028"/>
      <c r="AR135" s="1028"/>
      <c r="AS135" s="1028"/>
      <c r="AT135" s="30"/>
      <c r="AU135" s="30"/>
      <c r="AV135" s="30"/>
      <c r="AW135" s="30"/>
      <c r="AX135" s="30"/>
      <c r="AY135" s="30"/>
      <c r="AZ135" s="30"/>
      <c r="BA135" s="30"/>
      <c r="BB135" s="30"/>
      <c r="BC135" s="30"/>
      <c r="BD135" s="989"/>
      <c r="BE135" s="1028"/>
      <c r="BF135" s="976"/>
      <c r="BG135" s="992"/>
      <c r="BH135" s="1014" t="s">
        <v>314</v>
      </c>
      <c r="BI135" s="1015"/>
      <c r="BJ135" s="1015"/>
      <c r="BK135" s="1015"/>
      <c r="BL135" s="1015"/>
      <c r="BM135" s="1015"/>
      <c r="BN135" s="1015"/>
      <c r="BO135" s="1015"/>
      <c r="BP135" s="1015"/>
      <c r="BQ135" s="1013"/>
      <c r="BR135" s="1016"/>
      <c r="BS135" s="1017"/>
      <c r="BT135" s="1016"/>
      <c r="BU135" s="1017"/>
      <c r="BV135" s="990"/>
      <c r="BW135" s="1029"/>
      <c r="BX135" s="977"/>
      <c r="BY135" s="1014" t="s">
        <v>315</v>
      </c>
      <c r="BZ135" s="1015"/>
      <c r="CA135" s="1015"/>
      <c r="CB135" s="1015"/>
      <c r="CC135" s="1015"/>
      <c r="CD135" s="1015"/>
      <c r="CE135" s="1015"/>
      <c r="CF135" s="1015"/>
      <c r="CG135" s="1015"/>
      <c r="CH135" s="1015"/>
      <c r="CI135" s="1013"/>
      <c r="CJ135" s="1016"/>
      <c r="CK135" s="1017"/>
      <c r="CL135" s="1016"/>
      <c r="CM135" s="1017"/>
      <c r="CN135" s="30"/>
      <c r="CO135" s="1065"/>
      <c r="CP135" s="1065"/>
      <c r="CQ135" s="1065"/>
      <c r="CR135" s="1065"/>
      <c r="CS135" s="1065"/>
      <c r="CT135" s="1065"/>
      <c r="CU135" s="1065"/>
      <c r="CV135" s="1065"/>
      <c r="CW135" s="1065"/>
      <c r="CX135" s="1065"/>
    </row>
    <row r="136" spans="1:102" ht="15.75" customHeight="1">
      <c r="A136" s="30"/>
      <c r="B136" s="30"/>
      <c r="C136" s="1028"/>
      <c r="D136" s="1028"/>
      <c r="E136" s="1028"/>
      <c r="F136" s="1028"/>
      <c r="G136" s="1028"/>
      <c r="H136" s="1028"/>
      <c r="I136" s="1028"/>
      <c r="J136" s="1028"/>
      <c r="K136" s="1028"/>
      <c r="L136" s="1028"/>
      <c r="M136" s="1028"/>
      <c r="N136" s="1028"/>
      <c r="O136" s="1028"/>
      <c r="P136" s="1028"/>
      <c r="Q136" s="1028"/>
      <c r="R136" s="1028"/>
      <c r="S136" s="1028"/>
      <c r="T136" s="1028"/>
      <c r="U136" s="1028"/>
      <c r="V136" s="1028"/>
      <c r="W136" s="1028"/>
      <c r="X136" s="1028"/>
      <c r="Y136" s="1028"/>
      <c r="Z136" s="1028"/>
      <c r="AA136" s="1028"/>
      <c r="AB136" s="1028"/>
      <c r="AC136" s="1028"/>
      <c r="AD136" s="1028"/>
      <c r="AE136" s="1028"/>
      <c r="AF136" s="1028"/>
      <c r="AG136" s="1028"/>
      <c r="AH136" s="1028"/>
      <c r="AI136" s="1028"/>
      <c r="AJ136" s="1028"/>
      <c r="AK136" s="1028"/>
      <c r="AL136" s="1028"/>
      <c r="AM136" s="1028"/>
      <c r="AN136" s="1028"/>
      <c r="AO136" s="1028"/>
      <c r="AP136" s="1028"/>
      <c r="AQ136" s="1028"/>
      <c r="AR136" s="1028"/>
      <c r="AS136" s="1028"/>
      <c r="AT136" s="30"/>
      <c r="AU136" s="30"/>
      <c r="AV136" s="30"/>
      <c r="AW136" s="30"/>
      <c r="AX136" s="30"/>
      <c r="AY136" s="30"/>
      <c r="AZ136" s="30"/>
      <c r="BA136" s="30"/>
      <c r="BB136" s="30"/>
      <c r="BC136" s="30"/>
      <c r="BD136" s="989"/>
      <c r="BE136" s="1028"/>
      <c r="BF136" s="976"/>
      <c r="BG136" s="992"/>
      <c r="BH136" s="1014" t="s">
        <v>316</v>
      </c>
      <c r="BI136" s="1015"/>
      <c r="BJ136" s="1015"/>
      <c r="BK136" s="1015"/>
      <c r="BL136" s="1015"/>
      <c r="BM136" s="1015"/>
      <c r="BN136" s="1015"/>
      <c r="BO136" s="1015"/>
      <c r="BP136" s="1015"/>
      <c r="BQ136" s="1013"/>
      <c r="BR136" s="1016"/>
      <c r="BS136" s="1017"/>
      <c r="BT136" s="1016"/>
      <c r="BU136" s="1017"/>
      <c r="BV136" s="1026" t="s">
        <v>317</v>
      </c>
      <c r="BW136" s="1027"/>
      <c r="BX136" s="988"/>
      <c r="BY136" s="1014" t="s">
        <v>318</v>
      </c>
      <c r="BZ136" s="1015"/>
      <c r="CA136" s="1015"/>
      <c r="CB136" s="1015"/>
      <c r="CC136" s="1015"/>
      <c r="CD136" s="1015"/>
      <c r="CE136" s="1015"/>
      <c r="CF136" s="1015"/>
      <c r="CG136" s="1015"/>
      <c r="CH136" s="1015"/>
      <c r="CI136" s="1013"/>
      <c r="CJ136" s="1016"/>
      <c r="CK136" s="1017"/>
      <c r="CL136" s="1016"/>
      <c r="CM136" s="1017"/>
      <c r="CN136" s="30"/>
      <c r="CO136" s="1065"/>
      <c r="CP136" s="1065"/>
      <c r="CQ136" s="1065"/>
      <c r="CR136" s="1065"/>
      <c r="CS136" s="1065"/>
      <c r="CT136" s="1065"/>
      <c r="CU136" s="1065"/>
      <c r="CV136" s="1065"/>
      <c r="CW136" s="1065"/>
      <c r="CX136" s="1065"/>
    </row>
    <row r="137" spans="1:102" ht="15.75" customHeight="1">
      <c r="A137" s="30"/>
      <c r="B137" s="30"/>
      <c r="C137" s="1028"/>
      <c r="D137" s="1028"/>
      <c r="E137" s="1028"/>
      <c r="F137" s="1028"/>
      <c r="G137" s="1028"/>
      <c r="H137" s="1028"/>
      <c r="I137" s="1028"/>
      <c r="J137" s="1028"/>
      <c r="K137" s="1028"/>
      <c r="L137" s="1028"/>
      <c r="M137" s="1028"/>
      <c r="N137" s="1028"/>
      <c r="O137" s="1028"/>
      <c r="P137" s="1028"/>
      <c r="Q137" s="1028"/>
      <c r="R137" s="1028"/>
      <c r="S137" s="1028"/>
      <c r="T137" s="1028"/>
      <c r="U137" s="1028"/>
      <c r="V137" s="1028"/>
      <c r="W137" s="1028"/>
      <c r="X137" s="1028"/>
      <c r="Y137" s="1028"/>
      <c r="Z137" s="1028"/>
      <c r="AA137" s="1028"/>
      <c r="AB137" s="1028"/>
      <c r="AC137" s="1028"/>
      <c r="AD137" s="1028"/>
      <c r="AE137" s="1028"/>
      <c r="AF137" s="1028"/>
      <c r="AG137" s="1028"/>
      <c r="AH137" s="1028"/>
      <c r="AI137" s="1028"/>
      <c r="AJ137" s="1028"/>
      <c r="AK137" s="1028"/>
      <c r="AL137" s="1028"/>
      <c r="AM137" s="1028"/>
      <c r="AN137" s="1028"/>
      <c r="AO137" s="1028"/>
      <c r="AP137" s="1028"/>
      <c r="AQ137" s="1028"/>
      <c r="AR137" s="1028"/>
      <c r="AS137" s="1028"/>
      <c r="AT137" s="30"/>
      <c r="AU137" s="30"/>
      <c r="AV137" s="30"/>
      <c r="AW137" s="30"/>
      <c r="AX137" s="30"/>
      <c r="AY137" s="30"/>
      <c r="AZ137" s="30"/>
      <c r="BA137" s="30"/>
      <c r="BB137" s="30"/>
      <c r="BC137" s="30"/>
      <c r="BD137" s="989"/>
      <c r="BE137" s="1028"/>
      <c r="BF137" s="976"/>
      <c r="BG137" s="992"/>
      <c r="BH137" s="1014" t="s">
        <v>319</v>
      </c>
      <c r="BI137" s="1015"/>
      <c r="BJ137" s="1015"/>
      <c r="BK137" s="1015"/>
      <c r="BL137" s="1015"/>
      <c r="BM137" s="1015"/>
      <c r="BN137" s="1015"/>
      <c r="BO137" s="1015"/>
      <c r="BP137" s="1015"/>
      <c r="BQ137" s="1013"/>
      <c r="BR137" s="1016"/>
      <c r="BS137" s="1017"/>
      <c r="BT137" s="1016"/>
      <c r="BU137" s="1017"/>
      <c r="BV137" s="989"/>
      <c r="BW137" s="1028"/>
      <c r="BX137" s="976"/>
      <c r="BY137" s="1014" t="s">
        <v>320</v>
      </c>
      <c r="BZ137" s="1015"/>
      <c r="CA137" s="1015"/>
      <c r="CB137" s="1015"/>
      <c r="CC137" s="1015"/>
      <c r="CD137" s="1015"/>
      <c r="CE137" s="1015"/>
      <c r="CF137" s="1015"/>
      <c r="CG137" s="1015"/>
      <c r="CH137" s="1015"/>
      <c r="CI137" s="1013"/>
      <c r="CJ137" s="1016"/>
      <c r="CK137" s="1017"/>
      <c r="CL137" s="1016"/>
      <c r="CM137" s="1017"/>
      <c r="CN137" s="30"/>
      <c r="CO137" s="1065"/>
      <c r="CP137" s="1065"/>
      <c r="CQ137" s="1065"/>
      <c r="CR137" s="1065"/>
      <c r="CS137" s="1065"/>
      <c r="CT137" s="1065"/>
      <c r="CU137" s="1065"/>
      <c r="CV137" s="1065"/>
      <c r="CW137" s="1065"/>
      <c r="CX137" s="1065"/>
    </row>
    <row r="138" spans="1:102" ht="15.75" customHeight="1">
      <c r="A138" s="30"/>
      <c r="B138" s="30"/>
      <c r="C138" s="1080" t="s">
        <v>321</v>
      </c>
      <c r="D138" s="1081"/>
      <c r="E138" s="1081"/>
      <c r="F138" s="1081"/>
      <c r="G138" s="1081"/>
      <c r="H138" s="1081"/>
      <c r="I138" s="1081"/>
      <c r="J138" s="1081"/>
      <c r="K138" s="1081"/>
      <c r="L138" s="1081"/>
      <c r="M138" s="1081"/>
      <c r="N138" s="1081"/>
      <c r="O138" s="1081"/>
      <c r="P138" s="1081"/>
      <c r="Q138" s="1081"/>
      <c r="R138" s="1081"/>
      <c r="S138" s="1081"/>
      <c r="T138" s="1081"/>
      <c r="U138" s="1081"/>
      <c r="V138" s="1081"/>
      <c r="W138" s="1081"/>
      <c r="X138" s="1081"/>
      <c r="Y138" s="1081"/>
      <c r="Z138" s="1082"/>
      <c r="AA138" s="1080" t="s">
        <v>63</v>
      </c>
      <c r="AB138" s="1081"/>
      <c r="AC138" s="1081"/>
      <c r="AD138" s="1081"/>
      <c r="AE138" s="1081"/>
      <c r="AF138" s="1081"/>
      <c r="AG138" s="1081"/>
      <c r="AH138" s="1081"/>
      <c r="AI138" s="1081"/>
      <c r="AJ138" s="1081"/>
      <c r="AK138" s="1081"/>
      <c r="AL138" s="1081"/>
      <c r="AM138" s="1081"/>
      <c r="AN138" s="1081"/>
      <c r="AO138" s="1081"/>
      <c r="AP138" s="1081"/>
      <c r="AQ138" s="1081"/>
      <c r="AR138" s="1081"/>
      <c r="AS138" s="1081"/>
      <c r="AT138" s="1082"/>
      <c r="AU138" s="30"/>
      <c r="AV138" s="30"/>
      <c r="AW138" s="30"/>
      <c r="AX138" s="30"/>
      <c r="AY138" s="30"/>
      <c r="AZ138" s="30"/>
      <c r="BA138" s="30"/>
      <c r="BB138" s="30"/>
      <c r="BC138" s="30"/>
      <c r="BD138" s="989"/>
      <c r="BE138" s="1028"/>
      <c r="BF138" s="976"/>
      <c r="BG138" s="992"/>
      <c r="BH138" s="1014" t="s">
        <v>322</v>
      </c>
      <c r="BI138" s="1015"/>
      <c r="BJ138" s="1015"/>
      <c r="BK138" s="1015"/>
      <c r="BL138" s="1015"/>
      <c r="BM138" s="1015"/>
      <c r="BN138" s="1015"/>
      <c r="BO138" s="1015"/>
      <c r="BP138" s="1015"/>
      <c r="BQ138" s="1013"/>
      <c r="BR138" s="1016"/>
      <c r="BS138" s="1017"/>
      <c r="BT138" s="1016"/>
      <c r="BU138" s="1017"/>
      <c r="BV138" s="989"/>
      <c r="BW138" s="1028"/>
      <c r="BX138" s="976"/>
      <c r="BY138" s="1014" t="s">
        <v>299</v>
      </c>
      <c r="BZ138" s="1015"/>
      <c r="CA138" s="1015"/>
      <c r="CB138" s="1015"/>
      <c r="CC138" s="1015"/>
      <c r="CD138" s="1015"/>
      <c r="CE138" s="1015"/>
      <c r="CF138" s="1015"/>
      <c r="CG138" s="1015"/>
      <c r="CH138" s="1015"/>
      <c r="CI138" s="1013"/>
      <c r="CJ138" s="1016"/>
      <c r="CK138" s="1017"/>
      <c r="CL138" s="1016"/>
      <c r="CM138" s="1017"/>
      <c r="CN138" s="30"/>
      <c r="CO138" s="1065"/>
      <c r="CP138" s="1065"/>
      <c r="CQ138" s="1065"/>
      <c r="CR138" s="1065"/>
      <c r="CS138" s="1065"/>
      <c r="CT138" s="1065"/>
      <c r="CU138" s="1065"/>
      <c r="CV138" s="1065"/>
      <c r="CW138" s="1065"/>
      <c r="CX138" s="1065"/>
    </row>
    <row r="139" spans="1:102" ht="15.75" customHeight="1">
      <c r="A139" s="30"/>
      <c r="B139" s="30"/>
      <c r="C139" s="1062"/>
      <c r="D139" s="1043"/>
      <c r="E139" s="1043"/>
      <c r="F139" s="1043"/>
      <c r="G139" s="1043"/>
      <c r="H139" s="1043"/>
      <c r="I139" s="1043"/>
      <c r="J139" s="1043"/>
      <c r="K139" s="1043"/>
      <c r="L139" s="1043"/>
      <c r="M139" s="1043"/>
      <c r="N139" s="1043"/>
      <c r="O139" s="1043"/>
      <c r="P139" s="1043"/>
      <c r="Q139" s="1043"/>
      <c r="R139" s="1043"/>
      <c r="S139" s="1043"/>
      <c r="T139" s="1083" t="s">
        <v>300</v>
      </c>
      <c r="U139" s="950"/>
      <c r="V139" s="1042"/>
      <c r="W139" s="1043"/>
      <c r="X139" s="1043"/>
      <c r="Y139" s="1083" t="s">
        <v>301</v>
      </c>
      <c r="Z139" s="951"/>
      <c r="AA139" s="1062"/>
      <c r="AB139" s="1043"/>
      <c r="AC139" s="1043"/>
      <c r="AD139" s="1043"/>
      <c r="AE139" s="1043"/>
      <c r="AF139" s="1043"/>
      <c r="AG139" s="1043"/>
      <c r="AH139" s="1043"/>
      <c r="AI139" s="1043"/>
      <c r="AJ139" s="1043"/>
      <c r="AK139" s="1043"/>
      <c r="AL139" s="1043"/>
      <c r="AM139" s="1043"/>
      <c r="AN139" s="1043"/>
      <c r="AO139" s="1043"/>
      <c r="AP139" s="1043"/>
      <c r="AQ139" s="1043"/>
      <c r="AR139" s="1043"/>
      <c r="AS139" s="1043"/>
      <c r="AT139" s="1044"/>
      <c r="AU139" s="30"/>
      <c r="AV139" s="30"/>
      <c r="AW139" s="30"/>
      <c r="AX139" s="30"/>
      <c r="AY139" s="30"/>
      <c r="AZ139" s="30"/>
      <c r="BA139" s="30"/>
      <c r="BB139" s="30"/>
      <c r="BC139" s="30"/>
      <c r="BD139" s="989"/>
      <c r="BE139" s="1028"/>
      <c r="BF139" s="976"/>
      <c r="BG139" s="993"/>
      <c r="BH139" s="1014" t="s">
        <v>323</v>
      </c>
      <c r="BI139" s="1015"/>
      <c r="BJ139" s="1015"/>
      <c r="BK139" s="1015"/>
      <c r="BL139" s="1015"/>
      <c r="BM139" s="1015"/>
      <c r="BN139" s="1015"/>
      <c r="BO139" s="1015"/>
      <c r="BP139" s="1015"/>
      <c r="BQ139" s="1013"/>
      <c r="BR139" s="1016"/>
      <c r="BS139" s="1017"/>
      <c r="BT139" s="1016"/>
      <c r="BU139" s="1017"/>
      <c r="BV139" s="989"/>
      <c r="BW139" s="1028"/>
      <c r="BX139" s="976"/>
      <c r="BY139" s="1014" t="s">
        <v>314</v>
      </c>
      <c r="BZ139" s="1015"/>
      <c r="CA139" s="1015"/>
      <c r="CB139" s="1015"/>
      <c r="CC139" s="1015"/>
      <c r="CD139" s="1015"/>
      <c r="CE139" s="1015"/>
      <c r="CF139" s="1015"/>
      <c r="CG139" s="1015"/>
      <c r="CH139" s="1015"/>
      <c r="CI139" s="1013"/>
      <c r="CJ139" s="1016"/>
      <c r="CK139" s="1017"/>
      <c r="CL139" s="1016"/>
      <c r="CM139" s="1017"/>
      <c r="CN139" s="30"/>
      <c r="CO139" s="1065"/>
      <c r="CP139" s="1065"/>
      <c r="CQ139" s="1065"/>
      <c r="CR139" s="1065"/>
      <c r="CS139" s="1065"/>
      <c r="CT139" s="1065"/>
      <c r="CU139" s="1065"/>
      <c r="CV139" s="1065"/>
      <c r="CW139" s="1065"/>
      <c r="CX139" s="1065"/>
    </row>
    <row r="140" spans="1:102" ht="15.75" customHeight="1">
      <c r="A140" s="30"/>
      <c r="B140" s="30"/>
      <c r="C140" s="1055"/>
      <c r="D140" s="1056"/>
      <c r="E140" s="1056"/>
      <c r="F140" s="1056"/>
      <c r="G140" s="1056"/>
      <c r="H140" s="1056"/>
      <c r="I140" s="1056"/>
      <c r="J140" s="1056"/>
      <c r="K140" s="1056"/>
      <c r="L140" s="1056"/>
      <c r="M140" s="1056"/>
      <c r="N140" s="1056"/>
      <c r="O140" s="1056"/>
      <c r="P140" s="1056"/>
      <c r="Q140" s="1056"/>
      <c r="R140" s="1056"/>
      <c r="S140" s="1056"/>
      <c r="T140" s="964"/>
      <c r="U140" s="964"/>
      <c r="V140" s="1084"/>
      <c r="W140" s="1056"/>
      <c r="X140" s="1056"/>
      <c r="Y140" s="964"/>
      <c r="Z140" s="965"/>
      <c r="AA140" s="1055"/>
      <c r="AB140" s="1056"/>
      <c r="AC140" s="1056"/>
      <c r="AD140" s="1056"/>
      <c r="AE140" s="1056"/>
      <c r="AF140" s="1056"/>
      <c r="AG140" s="1056"/>
      <c r="AH140" s="1056"/>
      <c r="AI140" s="1056"/>
      <c r="AJ140" s="1056"/>
      <c r="AK140" s="1056"/>
      <c r="AL140" s="1056"/>
      <c r="AM140" s="1056"/>
      <c r="AN140" s="1056"/>
      <c r="AO140" s="1056"/>
      <c r="AP140" s="1056"/>
      <c r="AQ140" s="1056"/>
      <c r="AR140" s="1056"/>
      <c r="AS140" s="1056"/>
      <c r="AT140" s="1057"/>
      <c r="AU140" s="30"/>
      <c r="AV140" s="30"/>
      <c r="AW140" s="30"/>
      <c r="AX140" s="30"/>
      <c r="AY140" s="30"/>
      <c r="AZ140" s="30"/>
      <c r="BA140" s="30"/>
      <c r="BB140" s="30"/>
      <c r="BC140" s="30"/>
      <c r="BD140" s="989"/>
      <c r="BE140" s="1028"/>
      <c r="BF140" s="976"/>
      <c r="BG140" s="1030" t="s">
        <v>324</v>
      </c>
      <c r="BH140" s="1014" t="s">
        <v>318</v>
      </c>
      <c r="BI140" s="1015"/>
      <c r="BJ140" s="1015"/>
      <c r="BK140" s="1015"/>
      <c r="BL140" s="1015"/>
      <c r="BM140" s="1015"/>
      <c r="BN140" s="1015"/>
      <c r="BO140" s="1015"/>
      <c r="BP140" s="1015"/>
      <c r="BQ140" s="1013"/>
      <c r="BR140" s="1016"/>
      <c r="BS140" s="1017"/>
      <c r="BT140" s="1016"/>
      <c r="BU140" s="1017"/>
      <c r="BV140" s="989"/>
      <c r="BW140" s="1028"/>
      <c r="BX140" s="976"/>
      <c r="BY140" s="1014" t="s">
        <v>325</v>
      </c>
      <c r="BZ140" s="1015"/>
      <c r="CA140" s="1015"/>
      <c r="CB140" s="1015"/>
      <c r="CC140" s="1015"/>
      <c r="CD140" s="1015"/>
      <c r="CE140" s="1015"/>
      <c r="CF140" s="1015"/>
      <c r="CG140" s="1015"/>
      <c r="CH140" s="1015"/>
      <c r="CI140" s="1013"/>
      <c r="CJ140" s="1016"/>
      <c r="CK140" s="1017"/>
      <c r="CL140" s="1016"/>
      <c r="CM140" s="1017"/>
      <c r="CN140" s="30"/>
      <c r="CO140" s="1065"/>
      <c r="CP140" s="1065"/>
      <c r="CQ140" s="1065"/>
      <c r="CR140" s="1065"/>
      <c r="CS140" s="1065"/>
      <c r="CT140" s="1065"/>
      <c r="CU140" s="1065"/>
      <c r="CV140" s="1065"/>
      <c r="CW140" s="1065"/>
      <c r="CX140" s="1065"/>
    </row>
    <row r="141" spans="1:102" ht="15.75" customHeight="1">
      <c r="A141" s="30"/>
      <c r="B141" s="30"/>
      <c r="C141" s="1048"/>
      <c r="D141" s="1045"/>
      <c r="E141" s="1045"/>
      <c r="F141" s="1045"/>
      <c r="G141" s="1045"/>
      <c r="H141" s="1045"/>
      <c r="I141" s="1045"/>
      <c r="J141" s="1045"/>
      <c r="K141" s="1045"/>
      <c r="L141" s="1045"/>
      <c r="M141" s="1045"/>
      <c r="N141" s="1045"/>
      <c r="O141" s="1045"/>
      <c r="P141" s="1045"/>
      <c r="Q141" s="1045"/>
      <c r="R141" s="1045"/>
      <c r="S141" s="1045"/>
      <c r="T141" s="953"/>
      <c r="U141" s="953"/>
      <c r="V141" s="1045"/>
      <c r="W141" s="1045"/>
      <c r="X141" s="1045"/>
      <c r="Y141" s="953"/>
      <c r="Z141" s="954"/>
      <c r="AA141" s="1048"/>
      <c r="AB141" s="1045"/>
      <c r="AC141" s="1045"/>
      <c r="AD141" s="1045"/>
      <c r="AE141" s="1045"/>
      <c r="AF141" s="1045"/>
      <c r="AG141" s="1045"/>
      <c r="AH141" s="1045"/>
      <c r="AI141" s="1045"/>
      <c r="AJ141" s="1045"/>
      <c r="AK141" s="1045"/>
      <c r="AL141" s="1045"/>
      <c r="AM141" s="1045"/>
      <c r="AN141" s="1045"/>
      <c r="AO141" s="1045"/>
      <c r="AP141" s="1045"/>
      <c r="AQ141" s="1045"/>
      <c r="AR141" s="1045"/>
      <c r="AS141" s="1045"/>
      <c r="AT141" s="1046"/>
      <c r="AU141" s="30"/>
      <c r="AV141" s="30"/>
      <c r="AW141" s="30"/>
      <c r="AX141" s="30"/>
      <c r="AY141" s="30"/>
      <c r="AZ141" s="30"/>
      <c r="BA141" s="30"/>
      <c r="BB141" s="30"/>
      <c r="BC141" s="30"/>
      <c r="BD141" s="989"/>
      <c r="BE141" s="1028"/>
      <c r="BF141" s="976"/>
      <c r="BG141" s="992"/>
      <c r="BH141" s="1014" t="s">
        <v>326</v>
      </c>
      <c r="BI141" s="1015"/>
      <c r="BJ141" s="1015"/>
      <c r="BK141" s="1015"/>
      <c r="BL141" s="1015"/>
      <c r="BM141" s="1015"/>
      <c r="BN141" s="1015"/>
      <c r="BO141" s="1015"/>
      <c r="BP141" s="1015"/>
      <c r="BQ141" s="1013"/>
      <c r="BR141" s="1016"/>
      <c r="BS141" s="1017"/>
      <c r="BT141" s="1016"/>
      <c r="BU141" s="1017"/>
      <c r="BV141" s="989"/>
      <c r="BW141" s="1028"/>
      <c r="BX141" s="976"/>
      <c r="BY141" s="1014" t="s">
        <v>327</v>
      </c>
      <c r="BZ141" s="1015"/>
      <c r="CA141" s="1015"/>
      <c r="CB141" s="1015"/>
      <c r="CC141" s="1015"/>
      <c r="CD141" s="1015"/>
      <c r="CE141" s="1015"/>
      <c r="CF141" s="1015"/>
      <c r="CG141" s="1015"/>
      <c r="CH141" s="1015"/>
      <c r="CI141" s="1013"/>
      <c r="CJ141" s="1016"/>
      <c r="CK141" s="1017"/>
      <c r="CL141" s="1016"/>
      <c r="CM141" s="1017"/>
      <c r="CN141" s="30"/>
      <c r="CO141" s="1065"/>
      <c r="CP141" s="1065"/>
      <c r="CQ141" s="1065"/>
      <c r="CR141" s="1065"/>
      <c r="CS141" s="1065"/>
      <c r="CT141" s="1065"/>
      <c r="CU141" s="1065"/>
      <c r="CV141" s="1065"/>
      <c r="CW141" s="1065"/>
      <c r="CX141" s="1065"/>
    </row>
    <row r="142" spans="1:102" ht="15.75" customHeight="1">
      <c r="A142" s="30"/>
      <c r="B142" s="30"/>
      <c r="C142" s="949"/>
      <c r="D142" s="950"/>
      <c r="E142" s="950"/>
      <c r="F142" s="950"/>
      <c r="G142" s="950"/>
      <c r="H142" s="950"/>
      <c r="I142" s="950"/>
      <c r="J142" s="951"/>
      <c r="K142" s="949" t="s">
        <v>328</v>
      </c>
      <c r="L142" s="950"/>
      <c r="M142" s="950"/>
      <c r="N142" s="950"/>
      <c r="O142" s="950"/>
      <c r="P142" s="950"/>
      <c r="Q142" s="950"/>
      <c r="R142" s="951"/>
      <c r="S142" s="949" t="s">
        <v>329</v>
      </c>
      <c r="T142" s="950"/>
      <c r="U142" s="950"/>
      <c r="V142" s="950"/>
      <c r="W142" s="950"/>
      <c r="X142" s="950"/>
      <c r="Y142" s="950"/>
      <c r="Z142" s="951"/>
      <c r="AA142" s="949" t="s">
        <v>330</v>
      </c>
      <c r="AB142" s="950"/>
      <c r="AC142" s="950"/>
      <c r="AD142" s="950"/>
      <c r="AE142" s="950"/>
      <c r="AF142" s="950"/>
      <c r="AG142" s="950"/>
      <c r="AH142" s="950"/>
      <c r="AI142" s="950"/>
      <c r="AJ142" s="951"/>
      <c r="AK142" s="949" t="s">
        <v>331</v>
      </c>
      <c r="AL142" s="950"/>
      <c r="AM142" s="950"/>
      <c r="AN142" s="950"/>
      <c r="AO142" s="951"/>
      <c r="AP142" s="1033" t="s">
        <v>332</v>
      </c>
      <c r="AQ142" s="950"/>
      <c r="AR142" s="950"/>
      <c r="AS142" s="950"/>
      <c r="AT142" s="951"/>
      <c r="AU142" s="30"/>
      <c r="AV142" s="30"/>
      <c r="AW142" s="30"/>
      <c r="AX142" s="30"/>
      <c r="AY142" s="30"/>
      <c r="AZ142" s="30"/>
      <c r="BA142" s="30"/>
      <c r="BB142" s="30"/>
      <c r="BC142" s="30"/>
      <c r="BD142" s="990"/>
      <c r="BE142" s="1029"/>
      <c r="BF142" s="977"/>
      <c r="BG142" s="993"/>
      <c r="BH142" s="1014" t="s">
        <v>315</v>
      </c>
      <c r="BI142" s="1015"/>
      <c r="BJ142" s="1015"/>
      <c r="BK142" s="1015"/>
      <c r="BL142" s="1015"/>
      <c r="BM142" s="1015"/>
      <c r="BN142" s="1015"/>
      <c r="BO142" s="1015"/>
      <c r="BP142" s="1015"/>
      <c r="BQ142" s="1013"/>
      <c r="BR142" s="1016"/>
      <c r="BS142" s="1017"/>
      <c r="BT142" s="1016"/>
      <c r="BU142" s="1017"/>
      <c r="BV142" s="989"/>
      <c r="BW142" s="1028"/>
      <c r="BX142" s="976"/>
      <c r="BY142" s="1014" t="s">
        <v>333</v>
      </c>
      <c r="BZ142" s="1015"/>
      <c r="CA142" s="1015"/>
      <c r="CB142" s="1015"/>
      <c r="CC142" s="1015"/>
      <c r="CD142" s="1015"/>
      <c r="CE142" s="1015"/>
      <c r="CF142" s="1015"/>
      <c r="CG142" s="1015"/>
      <c r="CH142" s="1015"/>
      <c r="CI142" s="1013"/>
      <c r="CJ142" s="1016"/>
      <c r="CK142" s="1017"/>
      <c r="CL142" s="1016"/>
      <c r="CM142" s="1017"/>
      <c r="CN142" s="30"/>
      <c r="CO142" s="1065"/>
      <c r="CP142" s="1065"/>
      <c r="CQ142" s="1065"/>
      <c r="CR142" s="1065"/>
      <c r="CS142" s="1065"/>
      <c r="CT142" s="1065"/>
      <c r="CU142" s="1065"/>
      <c r="CV142" s="1065"/>
      <c r="CW142" s="1065"/>
      <c r="CX142" s="1065"/>
    </row>
    <row r="143" spans="1:102" ht="15.75" customHeight="1">
      <c r="A143" s="30"/>
      <c r="B143" s="30"/>
      <c r="C143" s="952"/>
      <c r="D143" s="953"/>
      <c r="E143" s="953"/>
      <c r="F143" s="953"/>
      <c r="G143" s="953"/>
      <c r="H143" s="953"/>
      <c r="I143" s="953"/>
      <c r="J143" s="954"/>
      <c r="K143" s="952"/>
      <c r="L143" s="953"/>
      <c r="M143" s="953"/>
      <c r="N143" s="953"/>
      <c r="O143" s="953"/>
      <c r="P143" s="953"/>
      <c r="Q143" s="953"/>
      <c r="R143" s="954"/>
      <c r="S143" s="952"/>
      <c r="T143" s="953"/>
      <c r="U143" s="953"/>
      <c r="V143" s="953"/>
      <c r="W143" s="953"/>
      <c r="X143" s="953"/>
      <c r="Y143" s="953"/>
      <c r="Z143" s="954"/>
      <c r="AA143" s="952"/>
      <c r="AB143" s="953"/>
      <c r="AC143" s="953"/>
      <c r="AD143" s="953"/>
      <c r="AE143" s="953"/>
      <c r="AF143" s="953"/>
      <c r="AG143" s="953"/>
      <c r="AH143" s="953"/>
      <c r="AI143" s="953"/>
      <c r="AJ143" s="954"/>
      <c r="AK143" s="952"/>
      <c r="AL143" s="953"/>
      <c r="AM143" s="953"/>
      <c r="AN143" s="953"/>
      <c r="AO143" s="954"/>
      <c r="AP143" s="952"/>
      <c r="AQ143" s="953"/>
      <c r="AR143" s="953"/>
      <c r="AS143" s="953"/>
      <c r="AT143" s="954"/>
      <c r="AU143" s="30"/>
      <c r="AV143" s="30"/>
      <c r="AW143" s="30"/>
      <c r="AX143" s="30"/>
      <c r="AY143" s="30"/>
      <c r="AZ143" s="30"/>
      <c r="BA143" s="30"/>
      <c r="BB143" s="30"/>
      <c r="BC143" s="30"/>
      <c r="BD143" s="1026" t="s">
        <v>334</v>
      </c>
      <c r="BE143" s="1027"/>
      <c r="BF143" s="988"/>
      <c r="BG143" s="1030" t="s">
        <v>335</v>
      </c>
      <c r="BH143" s="1014" t="s">
        <v>336</v>
      </c>
      <c r="BI143" s="1015"/>
      <c r="BJ143" s="1015"/>
      <c r="BK143" s="1015"/>
      <c r="BL143" s="1015"/>
      <c r="BM143" s="1015"/>
      <c r="BN143" s="1015"/>
      <c r="BO143" s="1015"/>
      <c r="BP143" s="1015"/>
      <c r="BQ143" s="1013"/>
      <c r="BR143" s="1016"/>
      <c r="BS143" s="1017"/>
      <c r="BT143" s="1016"/>
      <c r="BU143" s="1017"/>
      <c r="BV143" s="989"/>
      <c r="BW143" s="1028"/>
      <c r="BX143" s="976"/>
      <c r="BY143" s="1014" t="s">
        <v>322</v>
      </c>
      <c r="BZ143" s="1015"/>
      <c r="CA143" s="1015"/>
      <c r="CB143" s="1015"/>
      <c r="CC143" s="1015"/>
      <c r="CD143" s="1015"/>
      <c r="CE143" s="1015"/>
      <c r="CF143" s="1015"/>
      <c r="CG143" s="1015"/>
      <c r="CH143" s="1015"/>
      <c r="CI143" s="1013"/>
      <c r="CJ143" s="1016"/>
      <c r="CK143" s="1017"/>
      <c r="CL143" s="1016"/>
      <c r="CM143" s="1017"/>
      <c r="CN143" s="30"/>
      <c r="CO143" s="1065"/>
      <c r="CP143" s="1065"/>
      <c r="CQ143" s="1065"/>
      <c r="CR143" s="1065"/>
      <c r="CS143" s="1065"/>
      <c r="CT143" s="1065"/>
      <c r="CU143" s="1065"/>
      <c r="CV143" s="1065"/>
      <c r="CW143" s="1065"/>
      <c r="CX143" s="1065"/>
    </row>
    <row r="144" spans="1:102" ht="15.75" customHeight="1">
      <c r="A144" s="30"/>
      <c r="B144" s="30"/>
      <c r="C144" s="949" t="s">
        <v>337</v>
      </c>
      <c r="D144" s="950"/>
      <c r="E144" s="950"/>
      <c r="F144" s="950"/>
      <c r="G144" s="950"/>
      <c r="H144" s="950"/>
      <c r="I144" s="950"/>
      <c r="J144" s="951"/>
      <c r="K144" s="1061"/>
      <c r="L144" s="1043"/>
      <c r="M144" s="1043"/>
      <c r="N144" s="1043"/>
      <c r="O144" s="1043"/>
      <c r="P144" s="1043"/>
      <c r="Q144" s="1043"/>
      <c r="R144" s="1044"/>
      <c r="S144" s="1061"/>
      <c r="T144" s="1043"/>
      <c r="U144" s="1043"/>
      <c r="V144" s="1043"/>
      <c r="W144" s="1043"/>
      <c r="X144" s="1043"/>
      <c r="Y144" s="1043"/>
      <c r="Z144" s="1044"/>
      <c r="AA144" s="1062"/>
      <c r="AB144" s="1043"/>
      <c r="AC144" s="1043"/>
      <c r="AD144" s="1043"/>
      <c r="AE144" s="1043"/>
      <c r="AF144" s="1043"/>
      <c r="AG144" s="1043"/>
      <c r="AH144" s="1043"/>
      <c r="AI144" s="1043"/>
      <c r="AJ144" s="1044"/>
      <c r="AK144" s="1062"/>
      <c r="AL144" s="1043"/>
      <c r="AM144" s="1043"/>
      <c r="AN144" s="1043"/>
      <c r="AO144" s="1044"/>
      <c r="AP144" s="1063"/>
      <c r="AQ144" s="1043"/>
      <c r="AR144" s="1043"/>
      <c r="AS144" s="1043"/>
      <c r="AT144" s="1044"/>
      <c r="AU144" s="30"/>
      <c r="AV144" s="30"/>
      <c r="AW144" s="30"/>
      <c r="AX144" s="30"/>
      <c r="AY144" s="30"/>
      <c r="AZ144" s="30"/>
      <c r="BA144" s="30"/>
      <c r="BB144" s="30"/>
      <c r="BC144" s="30"/>
      <c r="BD144" s="989"/>
      <c r="BE144" s="1028"/>
      <c r="BF144" s="976"/>
      <c r="BG144" s="992"/>
      <c r="BH144" s="1014" t="s">
        <v>309</v>
      </c>
      <c r="BI144" s="1015"/>
      <c r="BJ144" s="1015"/>
      <c r="BK144" s="1015"/>
      <c r="BL144" s="1015"/>
      <c r="BM144" s="1015"/>
      <c r="BN144" s="1015"/>
      <c r="BO144" s="1015"/>
      <c r="BP144" s="1015"/>
      <c r="BQ144" s="1013"/>
      <c r="BR144" s="1016"/>
      <c r="BS144" s="1017"/>
      <c r="BT144" s="1016"/>
      <c r="BU144" s="1017"/>
      <c r="BV144" s="989"/>
      <c r="BW144" s="1028"/>
      <c r="BX144" s="976"/>
      <c r="BY144" s="1014" t="s">
        <v>338</v>
      </c>
      <c r="BZ144" s="1015"/>
      <c r="CA144" s="1015"/>
      <c r="CB144" s="1015"/>
      <c r="CC144" s="1015"/>
      <c r="CD144" s="1015"/>
      <c r="CE144" s="1015"/>
      <c r="CF144" s="1015"/>
      <c r="CG144" s="1015"/>
      <c r="CH144" s="1015"/>
      <c r="CI144" s="1013"/>
      <c r="CJ144" s="1016"/>
      <c r="CK144" s="1017"/>
      <c r="CL144" s="1016"/>
      <c r="CM144" s="1017"/>
      <c r="CN144" s="30"/>
      <c r="CO144" s="1065"/>
      <c r="CP144" s="1065"/>
      <c r="CQ144" s="1065"/>
      <c r="CR144" s="1065"/>
      <c r="CS144" s="1065"/>
      <c r="CT144" s="1065"/>
      <c r="CU144" s="1065"/>
      <c r="CV144" s="1065"/>
      <c r="CW144" s="1065"/>
      <c r="CX144" s="1065"/>
    </row>
    <row r="145" spans="1:102" ht="15.75" customHeight="1">
      <c r="A145" s="30"/>
      <c r="B145" s="30"/>
      <c r="C145" s="952"/>
      <c r="D145" s="953"/>
      <c r="E145" s="953"/>
      <c r="F145" s="953"/>
      <c r="G145" s="953"/>
      <c r="H145" s="953"/>
      <c r="I145" s="953"/>
      <c r="J145" s="954"/>
      <c r="K145" s="1048"/>
      <c r="L145" s="1045"/>
      <c r="M145" s="1045"/>
      <c r="N145" s="1045"/>
      <c r="O145" s="1045"/>
      <c r="P145" s="1045"/>
      <c r="Q145" s="1045"/>
      <c r="R145" s="1046"/>
      <c r="S145" s="1048"/>
      <c r="T145" s="1045"/>
      <c r="U145" s="1045"/>
      <c r="V145" s="1045"/>
      <c r="W145" s="1045"/>
      <c r="X145" s="1045"/>
      <c r="Y145" s="1045"/>
      <c r="Z145" s="1046"/>
      <c r="AA145" s="1048"/>
      <c r="AB145" s="1045"/>
      <c r="AC145" s="1045"/>
      <c r="AD145" s="1045"/>
      <c r="AE145" s="1045"/>
      <c r="AF145" s="1045"/>
      <c r="AG145" s="1045"/>
      <c r="AH145" s="1045"/>
      <c r="AI145" s="1045"/>
      <c r="AJ145" s="1046"/>
      <c r="AK145" s="1048"/>
      <c r="AL145" s="1045"/>
      <c r="AM145" s="1045"/>
      <c r="AN145" s="1045"/>
      <c r="AO145" s="1046"/>
      <c r="AP145" s="1048"/>
      <c r="AQ145" s="1045"/>
      <c r="AR145" s="1045"/>
      <c r="AS145" s="1045"/>
      <c r="AT145" s="1046"/>
      <c r="AU145" s="30"/>
      <c r="AV145" s="30"/>
      <c r="AW145" s="30"/>
      <c r="AX145" s="30"/>
      <c r="AY145" s="30"/>
      <c r="AZ145" s="30"/>
      <c r="BA145" s="30"/>
      <c r="BB145" s="30"/>
      <c r="BC145" s="30"/>
      <c r="BD145" s="989"/>
      <c r="BE145" s="1028"/>
      <c r="BF145" s="976"/>
      <c r="BG145" s="992"/>
      <c r="BH145" s="1014" t="s">
        <v>339</v>
      </c>
      <c r="BI145" s="1015"/>
      <c r="BJ145" s="1015"/>
      <c r="BK145" s="1015"/>
      <c r="BL145" s="1015"/>
      <c r="BM145" s="1015"/>
      <c r="BN145" s="1015"/>
      <c r="BO145" s="1015"/>
      <c r="BP145" s="1015"/>
      <c r="BQ145" s="1013"/>
      <c r="BR145" s="1016"/>
      <c r="BS145" s="1017"/>
      <c r="BT145" s="1016"/>
      <c r="BU145" s="1017"/>
      <c r="BV145" s="990"/>
      <c r="BW145" s="1029"/>
      <c r="BX145" s="977"/>
      <c r="BY145" s="1014" t="s">
        <v>340</v>
      </c>
      <c r="BZ145" s="1015"/>
      <c r="CA145" s="1015"/>
      <c r="CB145" s="1015"/>
      <c r="CC145" s="1015"/>
      <c r="CD145" s="1015"/>
      <c r="CE145" s="1015"/>
      <c r="CF145" s="1015"/>
      <c r="CG145" s="1015"/>
      <c r="CH145" s="1015"/>
      <c r="CI145" s="1013"/>
      <c r="CJ145" s="1016"/>
      <c r="CK145" s="1017"/>
      <c r="CL145" s="1016"/>
      <c r="CM145" s="1017"/>
      <c r="CN145" s="30"/>
      <c r="CO145" s="1065"/>
      <c r="CP145" s="1065"/>
      <c r="CQ145" s="1065"/>
      <c r="CR145" s="1065"/>
      <c r="CS145" s="1065"/>
      <c r="CT145" s="1065"/>
      <c r="CU145" s="1065"/>
      <c r="CV145" s="1065"/>
      <c r="CW145" s="1065"/>
      <c r="CX145" s="1065"/>
    </row>
    <row r="146" spans="1:102" ht="15.75" customHeight="1">
      <c r="A146" s="30"/>
      <c r="B146" s="30"/>
      <c r="C146" s="1003" t="s">
        <v>341</v>
      </c>
      <c r="D146" s="950"/>
      <c r="E146" s="950"/>
      <c r="F146" s="950"/>
      <c r="G146" s="950"/>
      <c r="H146" s="950"/>
      <c r="I146" s="950"/>
      <c r="J146" s="951"/>
      <c r="K146" s="994"/>
      <c r="L146" s="1034"/>
      <c r="M146" s="1034"/>
      <c r="N146" s="1034"/>
      <c r="O146" s="1034"/>
      <c r="P146" s="1034"/>
      <c r="Q146" s="1034"/>
      <c r="R146" s="1034"/>
      <c r="S146" s="1034"/>
      <c r="T146" s="1034"/>
      <c r="U146" s="1034"/>
      <c r="V146" s="1035"/>
      <c r="W146" s="1003" t="s">
        <v>342</v>
      </c>
      <c r="X146" s="950"/>
      <c r="Y146" s="950"/>
      <c r="Z146" s="951"/>
      <c r="AA146" s="978"/>
      <c r="AB146" s="1043"/>
      <c r="AC146" s="1043"/>
      <c r="AD146" s="1043"/>
      <c r="AE146" s="1043"/>
      <c r="AF146" s="1043"/>
      <c r="AG146" s="1043"/>
      <c r="AH146" s="1043"/>
      <c r="AI146" s="1043"/>
      <c r="AJ146" s="1044"/>
      <c r="AK146" s="1003" t="s">
        <v>343</v>
      </c>
      <c r="AL146" s="950"/>
      <c r="AM146" s="950"/>
      <c r="AN146" s="950"/>
      <c r="AO146" s="950"/>
      <c r="AP146" s="950"/>
      <c r="AQ146" s="950"/>
      <c r="AR146" s="950"/>
      <c r="AS146" s="950"/>
      <c r="AT146" s="951"/>
      <c r="AU146" s="30"/>
      <c r="AV146" s="30"/>
      <c r="AW146" s="30"/>
      <c r="AX146" s="30"/>
      <c r="AY146" s="30"/>
      <c r="AZ146" s="30"/>
      <c r="BA146" s="30"/>
      <c r="BB146" s="30"/>
      <c r="BC146" s="30"/>
      <c r="BD146" s="989"/>
      <c r="BE146" s="1028"/>
      <c r="BF146" s="976"/>
      <c r="BG146" s="992"/>
      <c r="BH146" s="1014" t="s">
        <v>344</v>
      </c>
      <c r="BI146" s="1015"/>
      <c r="BJ146" s="1015"/>
      <c r="BK146" s="1015"/>
      <c r="BL146" s="1015"/>
      <c r="BM146" s="1015"/>
      <c r="BN146" s="1015"/>
      <c r="BO146" s="1015"/>
      <c r="BP146" s="1015"/>
      <c r="BQ146" s="1013"/>
      <c r="BR146" s="1016"/>
      <c r="BS146" s="1017"/>
      <c r="BT146" s="1016"/>
      <c r="BU146" s="1017"/>
      <c r="BV146" s="1026" t="s">
        <v>345</v>
      </c>
      <c r="BW146" s="1027"/>
      <c r="BX146" s="988"/>
      <c r="BY146" s="1014" t="s">
        <v>336</v>
      </c>
      <c r="BZ146" s="1015"/>
      <c r="CA146" s="1015"/>
      <c r="CB146" s="1015"/>
      <c r="CC146" s="1015"/>
      <c r="CD146" s="1015"/>
      <c r="CE146" s="1015"/>
      <c r="CF146" s="1015"/>
      <c r="CG146" s="1015"/>
      <c r="CH146" s="1015"/>
      <c r="CI146" s="1013"/>
      <c r="CJ146" s="1016"/>
      <c r="CK146" s="1017"/>
      <c r="CL146" s="1016"/>
      <c r="CM146" s="1017"/>
      <c r="CN146" s="30"/>
      <c r="CO146" s="1065"/>
      <c r="CP146" s="1065"/>
      <c r="CQ146" s="1065"/>
      <c r="CR146" s="1065"/>
      <c r="CS146" s="1065"/>
      <c r="CT146" s="1065"/>
      <c r="CU146" s="1065"/>
      <c r="CV146" s="1065"/>
      <c r="CW146" s="1065"/>
      <c r="CX146" s="1065"/>
    </row>
    <row r="147" spans="1:102" ht="15.75" customHeight="1">
      <c r="A147" s="30"/>
      <c r="B147" s="30"/>
      <c r="C147" s="952"/>
      <c r="D147" s="953"/>
      <c r="E147" s="953"/>
      <c r="F147" s="953"/>
      <c r="G147" s="953"/>
      <c r="H147" s="953"/>
      <c r="I147" s="953"/>
      <c r="J147" s="954"/>
      <c r="K147" s="1039"/>
      <c r="L147" s="1040"/>
      <c r="M147" s="1040"/>
      <c r="N147" s="1040"/>
      <c r="O147" s="1040"/>
      <c r="P147" s="1040"/>
      <c r="Q147" s="1040"/>
      <c r="R147" s="1040"/>
      <c r="S147" s="1040"/>
      <c r="T147" s="1040"/>
      <c r="U147" s="1040"/>
      <c r="V147" s="1041"/>
      <c r="W147" s="963"/>
      <c r="X147" s="964"/>
      <c r="Y147" s="964"/>
      <c r="Z147" s="965"/>
      <c r="AA147" s="1055"/>
      <c r="AB147" s="1056"/>
      <c r="AC147" s="1056"/>
      <c r="AD147" s="1056"/>
      <c r="AE147" s="1056"/>
      <c r="AF147" s="1056"/>
      <c r="AG147" s="1056"/>
      <c r="AH147" s="1056"/>
      <c r="AI147" s="1056"/>
      <c r="AJ147" s="1057"/>
      <c r="AK147" s="952"/>
      <c r="AL147" s="953"/>
      <c r="AM147" s="953"/>
      <c r="AN147" s="953"/>
      <c r="AO147" s="953"/>
      <c r="AP147" s="953"/>
      <c r="AQ147" s="953"/>
      <c r="AR147" s="953"/>
      <c r="AS147" s="953"/>
      <c r="AT147" s="954"/>
      <c r="AU147" s="30"/>
      <c r="AV147" s="30"/>
      <c r="AW147" s="30"/>
      <c r="AX147" s="30"/>
      <c r="AY147" s="30"/>
      <c r="AZ147" s="30"/>
      <c r="BA147" s="30"/>
      <c r="BB147" s="30"/>
      <c r="BC147" s="30"/>
      <c r="BD147" s="989"/>
      <c r="BE147" s="1028"/>
      <c r="BF147" s="976"/>
      <c r="BG147" s="993"/>
      <c r="BH147" s="1014" t="s">
        <v>346</v>
      </c>
      <c r="BI147" s="1015"/>
      <c r="BJ147" s="1015"/>
      <c r="BK147" s="1015"/>
      <c r="BL147" s="1015"/>
      <c r="BM147" s="1015"/>
      <c r="BN147" s="1015"/>
      <c r="BO147" s="1015"/>
      <c r="BP147" s="1015"/>
      <c r="BQ147" s="1013"/>
      <c r="BR147" s="1016"/>
      <c r="BS147" s="1017"/>
      <c r="BT147" s="1016"/>
      <c r="BU147" s="1017"/>
      <c r="BV147" s="989"/>
      <c r="BW147" s="1028"/>
      <c r="BX147" s="976"/>
      <c r="BY147" s="1014" t="s">
        <v>347</v>
      </c>
      <c r="BZ147" s="1015"/>
      <c r="CA147" s="1015"/>
      <c r="CB147" s="1015"/>
      <c r="CC147" s="1015"/>
      <c r="CD147" s="1015"/>
      <c r="CE147" s="1015"/>
      <c r="CF147" s="1015"/>
      <c r="CG147" s="1015"/>
      <c r="CH147" s="1015"/>
      <c r="CI147" s="1013"/>
      <c r="CJ147" s="1016"/>
      <c r="CK147" s="1017"/>
      <c r="CL147" s="1016"/>
      <c r="CM147" s="1017"/>
      <c r="CN147" s="30"/>
      <c r="CO147" s="1065"/>
      <c r="CP147" s="1065"/>
      <c r="CQ147" s="1065"/>
      <c r="CR147" s="1065"/>
      <c r="CS147" s="1065"/>
      <c r="CT147" s="1065"/>
      <c r="CU147" s="1065"/>
      <c r="CV147" s="1065"/>
      <c r="CW147" s="1065"/>
      <c r="CX147" s="1065"/>
    </row>
    <row r="148" spans="1:102" ht="15.75" customHeight="1">
      <c r="A148" s="30"/>
      <c r="B148" s="30"/>
      <c r="C148" s="1003" t="s">
        <v>348</v>
      </c>
      <c r="D148" s="950"/>
      <c r="E148" s="950"/>
      <c r="F148" s="950"/>
      <c r="G148" s="950"/>
      <c r="H148" s="950"/>
      <c r="I148" s="950"/>
      <c r="J148" s="951"/>
      <c r="K148" s="994"/>
      <c r="L148" s="1034"/>
      <c r="M148" s="1034"/>
      <c r="N148" s="1034"/>
      <c r="O148" s="1034"/>
      <c r="P148" s="1034"/>
      <c r="Q148" s="1034"/>
      <c r="R148" s="1034"/>
      <c r="S148" s="1034"/>
      <c r="T148" s="1034"/>
      <c r="U148" s="1034"/>
      <c r="V148" s="1035"/>
      <c r="W148" s="963"/>
      <c r="X148" s="964"/>
      <c r="Y148" s="964"/>
      <c r="Z148" s="965"/>
      <c r="AA148" s="1055"/>
      <c r="AB148" s="1056"/>
      <c r="AC148" s="1056"/>
      <c r="AD148" s="1056"/>
      <c r="AE148" s="1056"/>
      <c r="AF148" s="1056"/>
      <c r="AG148" s="1056"/>
      <c r="AH148" s="1056"/>
      <c r="AI148" s="1056"/>
      <c r="AJ148" s="1057"/>
      <c r="AK148" s="1049"/>
      <c r="AL148" s="1050"/>
      <c r="AM148" s="1050"/>
      <c r="AN148" s="1050"/>
      <c r="AO148" s="1050"/>
      <c r="AP148" s="1050"/>
      <c r="AQ148" s="1050"/>
      <c r="AR148" s="1050"/>
      <c r="AS148" s="1050"/>
      <c r="AT148" s="1051"/>
      <c r="AU148" s="30"/>
      <c r="AV148" s="30"/>
      <c r="AW148" s="30"/>
      <c r="AX148" s="30"/>
      <c r="AY148" s="30"/>
      <c r="AZ148" s="30"/>
      <c r="BA148" s="30"/>
      <c r="BB148" s="30"/>
      <c r="BC148" s="30"/>
      <c r="BD148" s="989"/>
      <c r="BE148" s="1028"/>
      <c r="BF148" s="976"/>
      <c r="BG148" s="1030" t="s">
        <v>349</v>
      </c>
      <c r="BH148" s="1014" t="s">
        <v>308</v>
      </c>
      <c r="BI148" s="1015"/>
      <c r="BJ148" s="1015"/>
      <c r="BK148" s="1015"/>
      <c r="BL148" s="1015"/>
      <c r="BM148" s="1015"/>
      <c r="BN148" s="1015"/>
      <c r="BO148" s="1015"/>
      <c r="BP148" s="1015"/>
      <c r="BQ148" s="1013"/>
      <c r="BR148" s="1016"/>
      <c r="BS148" s="1017"/>
      <c r="BT148" s="1016"/>
      <c r="BU148" s="1017"/>
      <c r="BV148" s="989"/>
      <c r="BW148" s="1028"/>
      <c r="BX148" s="976"/>
      <c r="BY148" s="1014" t="s">
        <v>311</v>
      </c>
      <c r="BZ148" s="1015"/>
      <c r="CA148" s="1015"/>
      <c r="CB148" s="1015"/>
      <c r="CC148" s="1015"/>
      <c r="CD148" s="1015"/>
      <c r="CE148" s="1015"/>
      <c r="CF148" s="1015"/>
      <c r="CG148" s="1015"/>
      <c r="CH148" s="1015"/>
      <c r="CI148" s="1013"/>
      <c r="CJ148" s="1016"/>
      <c r="CK148" s="1017"/>
      <c r="CL148" s="1016"/>
      <c r="CM148" s="1017"/>
      <c r="CN148" s="30"/>
      <c r="CO148" s="1065"/>
      <c r="CP148" s="1065"/>
      <c r="CQ148" s="1065"/>
      <c r="CR148" s="1065"/>
      <c r="CS148" s="1065"/>
      <c r="CT148" s="1065"/>
      <c r="CU148" s="1065"/>
      <c r="CV148" s="1065"/>
      <c r="CW148" s="1065"/>
      <c r="CX148" s="1065"/>
    </row>
    <row r="149" spans="1:102" ht="15.75" customHeight="1">
      <c r="A149" s="30"/>
      <c r="B149" s="30"/>
      <c r="C149" s="952"/>
      <c r="D149" s="953"/>
      <c r="E149" s="953"/>
      <c r="F149" s="953"/>
      <c r="G149" s="953"/>
      <c r="H149" s="953"/>
      <c r="I149" s="953"/>
      <c r="J149" s="954"/>
      <c r="K149" s="1039"/>
      <c r="L149" s="1040"/>
      <c r="M149" s="1040"/>
      <c r="N149" s="1040"/>
      <c r="O149" s="1040"/>
      <c r="P149" s="1040"/>
      <c r="Q149" s="1040"/>
      <c r="R149" s="1040"/>
      <c r="S149" s="1040"/>
      <c r="T149" s="1040"/>
      <c r="U149" s="1040"/>
      <c r="V149" s="1041"/>
      <c r="W149" s="952"/>
      <c r="X149" s="953"/>
      <c r="Y149" s="953"/>
      <c r="Z149" s="954"/>
      <c r="AA149" s="1048"/>
      <c r="AB149" s="1045"/>
      <c r="AC149" s="1045"/>
      <c r="AD149" s="1045"/>
      <c r="AE149" s="1045"/>
      <c r="AF149" s="1045"/>
      <c r="AG149" s="1045"/>
      <c r="AH149" s="1045"/>
      <c r="AI149" s="1045"/>
      <c r="AJ149" s="1046"/>
      <c r="AK149" s="1052"/>
      <c r="AL149" s="1053"/>
      <c r="AM149" s="1053"/>
      <c r="AN149" s="1053"/>
      <c r="AO149" s="1053"/>
      <c r="AP149" s="1053"/>
      <c r="AQ149" s="1053"/>
      <c r="AR149" s="1053"/>
      <c r="AS149" s="1053"/>
      <c r="AT149" s="1054"/>
      <c r="AU149" s="30"/>
      <c r="AV149" s="30"/>
      <c r="AW149" s="30"/>
      <c r="AX149" s="30"/>
      <c r="AY149" s="30"/>
      <c r="AZ149" s="30"/>
      <c r="BA149" s="30"/>
      <c r="BB149" s="30"/>
      <c r="BC149" s="30"/>
      <c r="BD149" s="989"/>
      <c r="BE149" s="1028"/>
      <c r="BF149" s="976"/>
      <c r="BG149" s="992"/>
      <c r="BH149" s="1014" t="s">
        <v>350</v>
      </c>
      <c r="BI149" s="1015"/>
      <c r="BJ149" s="1015"/>
      <c r="BK149" s="1015"/>
      <c r="BL149" s="1015"/>
      <c r="BM149" s="1015"/>
      <c r="BN149" s="1015"/>
      <c r="BO149" s="1015"/>
      <c r="BP149" s="1015"/>
      <c r="BQ149" s="1013"/>
      <c r="BR149" s="1016"/>
      <c r="BS149" s="1017"/>
      <c r="BT149" s="1016"/>
      <c r="BU149" s="1017"/>
      <c r="BV149" s="989"/>
      <c r="BW149" s="1028"/>
      <c r="BX149" s="976"/>
      <c r="BY149" s="1014" t="s">
        <v>309</v>
      </c>
      <c r="BZ149" s="1015"/>
      <c r="CA149" s="1015"/>
      <c r="CB149" s="1015"/>
      <c r="CC149" s="1015"/>
      <c r="CD149" s="1015"/>
      <c r="CE149" s="1015"/>
      <c r="CF149" s="1015"/>
      <c r="CG149" s="1015"/>
      <c r="CH149" s="1015"/>
      <c r="CI149" s="1013"/>
      <c r="CJ149" s="1016"/>
      <c r="CK149" s="1017"/>
      <c r="CL149" s="1016"/>
      <c r="CM149" s="1017"/>
      <c r="CN149" s="30"/>
      <c r="CO149" s="1065"/>
      <c r="CP149" s="1065"/>
      <c r="CQ149" s="1065"/>
      <c r="CR149" s="1065"/>
      <c r="CS149" s="1065"/>
      <c r="CT149" s="1065"/>
      <c r="CU149" s="1065"/>
      <c r="CV149" s="1065"/>
      <c r="CW149" s="1065"/>
      <c r="CX149" s="1065"/>
    </row>
    <row r="150" spans="1:102" ht="15.75" customHeight="1">
      <c r="A150" s="30"/>
      <c r="B150" s="30"/>
      <c r="C150" s="962" t="s">
        <v>351</v>
      </c>
      <c r="D150" s="950"/>
      <c r="E150" s="950"/>
      <c r="F150" s="950"/>
      <c r="G150" s="950"/>
      <c r="H150" s="950"/>
      <c r="I150" s="950"/>
      <c r="J150" s="951"/>
      <c r="K150" s="1058" t="s">
        <v>250</v>
      </c>
      <c r="L150" s="1059"/>
      <c r="M150" s="1059"/>
      <c r="N150" s="1059"/>
      <c r="O150" s="1059"/>
      <c r="P150" s="1059"/>
      <c r="Q150" s="1059"/>
      <c r="R150" s="1059"/>
      <c r="S150" s="1059"/>
      <c r="T150" s="1059"/>
      <c r="U150" s="1059"/>
      <c r="V150" s="1060"/>
      <c r="W150" s="1058" t="s">
        <v>352</v>
      </c>
      <c r="X150" s="1059"/>
      <c r="Y150" s="1059"/>
      <c r="Z150" s="1059"/>
      <c r="AA150" s="1059"/>
      <c r="AB150" s="1059"/>
      <c r="AC150" s="1059"/>
      <c r="AD150" s="1059"/>
      <c r="AE150" s="1059"/>
      <c r="AF150" s="1059"/>
      <c r="AG150" s="1059"/>
      <c r="AH150" s="1059"/>
      <c r="AI150" s="1059"/>
      <c r="AJ150" s="1059"/>
      <c r="AK150" s="1059"/>
      <c r="AL150" s="1059"/>
      <c r="AM150" s="1059"/>
      <c r="AN150" s="1059"/>
      <c r="AO150" s="1059"/>
      <c r="AP150" s="1059"/>
      <c r="AQ150" s="1059"/>
      <c r="AR150" s="1059"/>
      <c r="AS150" s="1059"/>
      <c r="AT150" s="1060"/>
      <c r="AU150" s="30"/>
      <c r="AV150" s="30"/>
      <c r="AW150" s="30"/>
      <c r="AX150" s="30"/>
      <c r="AY150" s="30"/>
      <c r="AZ150" s="30"/>
      <c r="BA150" s="30"/>
      <c r="BB150" s="30"/>
      <c r="BC150" s="30"/>
      <c r="BD150" s="989"/>
      <c r="BE150" s="1028"/>
      <c r="BF150" s="976"/>
      <c r="BG150" s="992"/>
      <c r="BH150" s="1014" t="s">
        <v>353</v>
      </c>
      <c r="BI150" s="1015"/>
      <c r="BJ150" s="1015"/>
      <c r="BK150" s="1015"/>
      <c r="BL150" s="1015"/>
      <c r="BM150" s="1015"/>
      <c r="BN150" s="1015"/>
      <c r="BO150" s="1015"/>
      <c r="BP150" s="1015"/>
      <c r="BQ150" s="1013"/>
      <c r="BR150" s="1016"/>
      <c r="BS150" s="1017"/>
      <c r="BT150" s="1016"/>
      <c r="BU150" s="1017"/>
      <c r="BV150" s="989"/>
      <c r="BW150" s="1028"/>
      <c r="BX150" s="976"/>
      <c r="BY150" s="1014" t="s">
        <v>354</v>
      </c>
      <c r="BZ150" s="1015"/>
      <c r="CA150" s="1015"/>
      <c r="CB150" s="1015"/>
      <c r="CC150" s="1015"/>
      <c r="CD150" s="1015"/>
      <c r="CE150" s="1015"/>
      <c r="CF150" s="1015"/>
      <c r="CG150" s="1015"/>
      <c r="CH150" s="1015"/>
      <c r="CI150" s="1013"/>
      <c r="CJ150" s="1016"/>
      <c r="CK150" s="1017"/>
      <c r="CL150" s="1016"/>
      <c r="CM150" s="1017"/>
      <c r="CN150" s="30"/>
      <c r="CO150" s="1065"/>
      <c r="CP150" s="1065"/>
      <c r="CQ150" s="1065"/>
      <c r="CR150" s="1065"/>
      <c r="CS150" s="1065"/>
      <c r="CT150" s="1065"/>
      <c r="CU150" s="1065"/>
      <c r="CV150" s="1065"/>
      <c r="CW150" s="1065"/>
      <c r="CX150" s="1065"/>
    </row>
    <row r="151" spans="1:102" ht="15.75" customHeight="1">
      <c r="A151" s="30"/>
      <c r="B151" s="30"/>
      <c r="C151" s="963"/>
      <c r="D151" s="964"/>
      <c r="E151" s="964"/>
      <c r="F151" s="964"/>
      <c r="G151" s="964"/>
      <c r="H151" s="964"/>
      <c r="I151" s="964"/>
      <c r="J151" s="965"/>
      <c r="K151" s="949" t="s">
        <v>355</v>
      </c>
      <c r="L151" s="950"/>
      <c r="M151" s="950"/>
      <c r="N151" s="1042"/>
      <c r="O151" s="1043"/>
      <c r="P151" s="1043"/>
      <c r="Q151" s="1043"/>
      <c r="R151" s="1043"/>
      <c r="S151" s="1043"/>
      <c r="T151" s="1043"/>
      <c r="U151" s="1043"/>
      <c r="V151" s="1044"/>
      <c r="W151" s="1047"/>
      <c r="X151" s="1043"/>
      <c r="Y151" s="1043"/>
      <c r="Z151" s="1043"/>
      <c r="AA151" s="1043"/>
      <c r="AB151" s="1043"/>
      <c r="AC151" s="1043"/>
      <c r="AD151" s="1043"/>
      <c r="AE151" s="1043"/>
      <c r="AF151" s="1043"/>
      <c r="AG151" s="1043"/>
      <c r="AH151" s="1043"/>
      <c r="AI151" s="1043"/>
      <c r="AJ151" s="1043"/>
      <c r="AK151" s="1043"/>
      <c r="AL151" s="1043"/>
      <c r="AM151" s="1043"/>
      <c r="AN151" s="1043"/>
      <c r="AO151" s="1043"/>
      <c r="AP151" s="1043"/>
      <c r="AQ151" s="1043"/>
      <c r="AR151" s="1043"/>
      <c r="AS151" s="1043"/>
      <c r="AT151" s="1044"/>
      <c r="AU151" s="30"/>
      <c r="AV151" s="30"/>
      <c r="AW151" s="30"/>
      <c r="AX151" s="30"/>
      <c r="AY151" s="30"/>
      <c r="AZ151" s="30"/>
      <c r="BA151" s="30"/>
      <c r="BB151" s="30"/>
      <c r="BC151" s="30"/>
      <c r="BD151" s="989"/>
      <c r="BE151" s="1028"/>
      <c r="BF151" s="976"/>
      <c r="BG151" s="992"/>
      <c r="BH151" s="1014" t="s">
        <v>356</v>
      </c>
      <c r="BI151" s="1015"/>
      <c r="BJ151" s="1015"/>
      <c r="BK151" s="1015"/>
      <c r="BL151" s="1015"/>
      <c r="BM151" s="1015"/>
      <c r="BN151" s="1015"/>
      <c r="BO151" s="1015"/>
      <c r="BP151" s="1015"/>
      <c r="BQ151" s="1013"/>
      <c r="BR151" s="1016"/>
      <c r="BS151" s="1017"/>
      <c r="BT151" s="1016"/>
      <c r="BU151" s="1017"/>
      <c r="BV151" s="989"/>
      <c r="BW151" s="1028"/>
      <c r="BX151" s="976"/>
      <c r="BY151" s="1014" t="s">
        <v>357</v>
      </c>
      <c r="BZ151" s="1015"/>
      <c r="CA151" s="1015"/>
      <c r="CB151" s="1015"/>
      <c r="CC151" s="1015"/>
      <c r="CD151" s="1015"/>
      <c r="CE151" s="1015"/>
      <c r="CF151" s="1015"/>
      <c r="CG151" s="1015"/>
      <c r="CH151" s="1015"/>
      <c r="CI151" s="1013"/>
      <c r="CJ151" s="1016"/>
      <c r="CK151" s="1017"/>
      <c r="CL151" s="1016"/>
      <c r="CM151" s="1017"/>
      <c r="CN151" s="30"/>
      <c r="CO151" s="1065"/>
      <c r="CP151" s="1065"/>
      <c r="CQ151" s="1065"/>
      <c r="CR151" s="1065"/>
      <c r="CS151" s="1065"/>
      <c r="CT151" s="1065"/>
      <c r="CU151" s="1065"/>
      <c r="CV151" s="1065"/>
      <c r="CW151" s="1065"/>
      <c r="CX151" s="1065"/>
    </row>
    <row r="152" spans="1:102" ht="15.75" customHeight="1">
      <c r="A152" s="30"/>
      <c r="B152" s="30"/>
      <c r="C152" s="963"/>
      <c r="D152" s="964"/>
      <c r="E152" s="964"/>
      <c r="F152" s="964"/>
      <c r="G152" s="964"/>
      <c r="H152" s="964"/>
      <c r="I152" s="964"/>
      <c r="J152" s="965"/>
      <c r="K152" s="952"/>
      <c r="L152" s="953"/>
      <c r="M152" s="953"/>
      <c r="N152" s="1045"/>
      <c r="O152" s="1045"/>
      <c r="P152" s="1045"/>
      <c r="Q152" s="1045"/>
      <c r="R152" s="1045"/>
      <c r="S152" s="1045"/>
      <c r="T152" s="1045"/>
      <c r="U152" s="1045"/>
      <c r="V152" s="1046"/>
      <c r="W152" s="1048"/>
      <c r="X152" s="1045"/>
      <c r="Y152" s="1045"/>
      <c r="Z152" s="1045"/>
      <c r="AA152" s="1045"/>
      <c r="AB152" s="1045"/>
      <c r="AC152" s="1045"/>
      <c r="AD152" s="1045"/>
      <c r="AE152" s="1045"/>
      <c r="AF152" s="1045"/>
      <c r="AG152" s="1045"/>
      <c r="AH152" s="1045"/>
      <c r="AI152" s="1045"/>
      <c r="AJ152" s="1045"/>
      <c r="AK152" s="1045"/>
      <c r="AL152" s="1045"/>
      <c r="AM152" s="1045"/>
      <c r="AN152" s="1045"/>
      <c r="AO152" s="1045"/>
      <c r="AP152" s="1045"/>
      <c r="AQ152" s="1045"/>
      <c r="AR152" s="1045"/>
      <c r="AS152" s="1045"/>
      <c r="AT152" s="1046"/>
      <c r="AU152" s="30"/>
      <c r="AV152" s="30"/>
      <c r="AW152" s="30"/>
      <c r="AX152" s="30"/>
      <c r="AY152" s="30"/>
      <c r="AZ152" s="30"/>
      <c r="BA152" s="30"/>
      <c r="BB152" s="30"/>
      <c r="BC152" s="30"/>
      <c r="BD152" s="989"/>
      <c r="BE152" s="1028"/>
      <c r="BF152" s="976"/>
      <c r="BG152" s="992"/>
      <c r="BH152" s="1014" t="s">
        <v>358</v>
      </c>
      <c r="BI152" s="1015"/>
      <c r="BJ152" s="1015"/>
      <c r="BK152" s="1015"/>
      <c r="BL152" s="1015"/>
      <c r="BM152" s="1015"/>
      <c r="BN152" s="1015"/>
      <c r="BO152" s="1015"/>
      <c r="BP152" s="1015"/>
      <c r="BQ152" s="1013"/>
      <c r="BR152" s="1016"/>
      <c r="BS152" s="1017"/>
      <c r="BT152" s="1016"/>
      <c r="BU152" s="1017"/>
      <c r="BV152" s="990"/>
      <c r="BW152" s="1029"/>
      <c r="BX152" s="977"/>
      <c r="BY152" s="1014" t="s">
        <v>346</v>
      </c>
      <c r="BZ152" s="1015"/>
      <c r="CA152" s="1015"/>
      <c r="CB152" s="1015"/>
      <c r="CC152" s="1015"/>
      <c r="CD152" s="1015"/>
      <c r="CE152" s="1015"/>
      <c r="CF152" s="1015"/>
      <c r="CG152" s="1015"/>
      <c r="CH152" s="1015"/>
      <c r="CI152" s="1013"/>
      <c r="CJ152" s="1016"/>
      <c r="CK152" s="1017"/>
      <c r="CL152" s="1016"/>
      <c r="CM152" s="1017"/>
      <c r="CN152" s="30"/>
      <c r="CO152" s="1065"/>
      <c r="CP152" s="1065"/>
      <c r="CQ152" s="1065"/>
      <c r="CR152" s="1065"/>
      <c r="CS152" s="1065"/>
      <c r="CT152" s="1065"/>
      <c r="CU152" s="1065"/>
      <c r="CV152" s="1065"/>
      <c r="CW152" s="1065"/>
      <c r="CX152" s="1065"/>
    </row>
    <row r="153" spans="1:102" ht="15.75" customHeight="1">
      <c r="A153" s="30"/>
      <c r="B153" s="30"/>
      <c r="C153" s="963"/>
      <c r="D153" s="964"/>
      <c r="E153" s="964"/>
      <c r="F153" s="964"/>
      <c r="G153" s="964"/>
      <c r="H153" s="964"/>
      <c r="I153" s="964"/>
      <c r="J153" s="965"/>
      <c r="K153" s="949" t="s">
        <v>359</v>
      </c>
      <c r="L153" s="950"/>
      <c r="M153" s="950"/>
      <c r="N153" s="1042"/>
      <c r="O153" s="1043"/>
      <c r="P153" s="1043"/>
      <c r="Q153" s="1043"/>
      <c r="R153" s="1043"/>
      <c r="S153" s="1043"/>
      <c r="T153" s="1043"/>
      <c r="U153" s="1043"/>
      <c r="V153" s="1044"/>
      <c r="W153" s="1047"/>
      <c r="X153" s="1043"/>
      <c r="Y153" s="1043"/>
      <c r="Z153" s="1043"/>
      <c r="AA153" s="1043"/>
      <c r="AB153" s="1043"/>
      <c r="AC153" s="1043"/>
      <c r="AD153" s="1043"/>
      <c r="AE153" s="1043"/>
      <c r="AF153" s="1043"/>
      <c r="AG153" s="1043"/>
      <c r="AH153" s="1043"/>
      <c r="AI153" s="1043"/>
      <c r="AJ153" s="1043"/>
      <c r="AK153" s="1043"/>
      <c r="AL153" s="1043"/>
      <c r="AM153" s="1043"/>
      <c r="AN153" s="1043"/>
      <c r="AO153" s="1043"/>
      <c r="AP153" s="1043"/>
      <c r="AQ153" s="1043"/>
      <c r="AR153" s="1043"/>
      <c r="AS153" s="1043"/>
      <c r="AT153" s="1044"/>
      <c r="AU153" s="30"/>
      <c r="AV153" s="30"/>
      <c r="AW153" s="30"/>
      <c r="AX153" s="30"/>
      <c r="AY153" s="30"/>
      <c r="AZ153" s="30"/>
      <c r="BA153" s="30"/>
      <c r="BB153" s="30"/>
      <c r="BC153" s="30"/>
      <c r="BD153" s="989"/>
      <c r="BE153" s="1028"/>
      <c r="BF153" s="976"/>
      <c r="BG153" s="992"/>
      <c r="BH153" s="1014" t="s">
        <v>310</v>
      </c>
      <c r="BI153" s="1015"/>
      <c r="BJ153" s="1015"/>
      <c r="BK153" s="1015"/>
      <c r="BL153" s="1015"/>
      <c r="BM153" s="1015"/>
      <c r="BN153" s="1015"/>
      <c r="BO153" s="1015"/>
      <c r="BP153" s="1015"/>
      <c r="BQ153" s="1013"/>
      <c r="BR153" s="1016"/>
      <c r="BS153" s="1017"/>
      <c r="BT153" s="1016"/>
      <c r="BU153" s="1017"/>
      <c r="BV153" s="1026" t="s">
        <v>360</v>
      </c>
      <c r="BW153" s="1027"/>
      <c r="BX153" s="988"/>
      <c r="BY153" s="1014" t="s">
        <v>361</v>
      </c>
      <c r="BZ153" s="1015"/>
      <c r="CA153" s="1015"/>
      <c r="CB153" s="1015"/>
      <c r="CC153" s="1015"/>
      <c r="CD153" s="1015"/>
      <c r="CE153" s="1015"/>
      <c r="CF153" s="1015"/>
      <c r="CG153" s="1015"/>
      <c r="CH153" s="1015"/>
      <c r="CI153" s="1013"/>
      <c r="CJ153" s="1016"/>
      <c r="CK153" s="1017"/>
      <c r="CL153" s="1016"/>
      <c r="CM153" s="1017"/>
      <c r="CN153" s="30"/>
      <c r="CO153" s="1065"/>
      <c r="CP153" s="1065"/>
      <c r="CQ153" s="1065"/>
      <c r="CR153" s="1065"/>
      <c r="CS153" s="1065"/>
      <c r="CT153" s="1065"/>
      <c r="CU153" s="1065"/>
      <c r="CV153" s="1065"/>
      <c r="CW153" s="1065"/>
      <c r="CX153" s="1065"/>
    </row>
    <row r="154" spans="1:102" ht="15.75" customHeight="1">
      <c r="A154" s="30"/>
      <c r="B154" s="30"/>
      <c r="C154" s="952"/>
      <c r="D154" s="953"/>
      <c r="E154" s="953"/>
      <c r="F154" s="953"/>
      <c r="G154" s="953"/>
      <c r="H154" s="953"/>
      <c r="I154" s="953"/>
      <c r="J154" s="954"/>
      <c r="K154" s="952"/>
      <c r="L154" s="953"/>
      <c r="M154" s="953"/>
      <c r="N154" s="1045"/>
      <c r="O154" s="1045"/>
      <c r="P154" s="1045"/>
      <c r="Q154" s="1045"/>
      <c r="R154" s="1045"/>
      <c r="S154" s="1045"/>
      <c r="T154" s="1045"/>
      <c r="U154" s="1045"/>
      <c r="V154" s="1046"/>
      <c r="W154" s="1048"/>
      <c r="X154" s="1045"/>
      <c r="Y154" s="1045"/>
      <c r="Z154" s="1045"/>
      <c r="AA154" s="1045"/>
      <c r="AB154" s="1045"/>
      <c r="AC154" s="1045"/>
      <c r="AD154" s="1045"/>
      <c r="AE154" s="1045"/>
      <c r="AF154" s="1045"/>
      <c r="AG154" s="1045"/>
      <c r="AH154" s="1045"/>
      <c r="AI154" s="1045"/>
      <c r="AJ154" s="1045"/>
      <c r="AK154" s="1045"/>
      <c r="AL154" s="1045"/>
      <c r="AM154" s="1045"/>
      <c r="AN154" s="1045"/>
      <c r="AO154" s="1045"/>
      <c r="AP154" s="1045"/>
      <c r="AQ154" s="1045"/>
      <c r="AR154" s="1045"/>
      <c r="AS154" s="1045"/>
      <c r="AT154" s="1046"/>
      <c r="AU154" s="30"/>
      <c r="AV154" s="30"/>
      <c r="AW154" s="30"/>
      <c r="AX154" s="30"/>
      <c r="AY154" s="30"/>
      <c r="AZ154" s="30"/>
      <c r="BA154" s="30"/>
      <c r="BB154" s="30"/>
      <c r="BC154" s="30"/>
      <c r="BD154" s="989"/>
      <c r="BE154" s="1028"/>
      <c r="BF154" s="976"/>
      <c r="BG154" s="992"/>
      <c r="BH154" s="1014" t="s">
        <v>362</v>
      </c>
      <c r="BI154" s="1015"/>
      <c r="BJ154" s="1015"/>
      <c r="BK154" s="1015"/>
      <c r="BL154" s="1015"/>
      <c r="BM154" s="1015"/>
      <c r="BN154" s="1015"/>
      <c r="BO154" s="1015"/>
      <c r="BP154" s="1015"/>
      <c r="BQ154" s="1013"/>
      <c r="BR154" s="1016"/>
      <c r="BS154" s="1017"/>
      <c r="BT154" s="1016"/>
      <c r="BU154" s="1017"/>
      <c r="BV154" s="989"/>
      <c r="BW154" s="1028"/>
      <c r="BX154" s="976"/>
      <c r="BY154" s="1014" t="s">
        <v>363</v>
      </c>
      <c r="BZ154" s="1015"/>
      <c r="CA154" s="1015"/>
      <c r="CB154" s="1015"/>
      <c r="CC154" s="1015"/>
      <c r="CD154" s="1015"/>
      <c r="CE154" s="1015"/>
      <c r="CF154" s="1015"/>
      <c r="CG154" s="1015"/>
      <c r="CH154" s="1015"/>
      <c r="CI154" s="1013"/>
      <c r="CJ154" s="1016"/>
      <c r="CK154" s="1017"/>
      <c r="CL154" s="1016"/>
      <c r="CM154" s="1017"/>
      <c r="CN154" s="30"/>
      <c r="CO154" s="1065"/>
      <c r="CP154" s="1065"/>
      <c r="CQ154" s="1065"/>
      <c r="CR154" s="1065"/>
      <c r="CS154" s="1065"/>
      <c r="CT154" s="1065"/>
      <c r="CU154" s="1065"/>
      <c r="CV154" s="1065"/>
      <c r="CW154" s="1065"/>
      <c r="CX154" s="1065"/>
    </row>
    <row r="155" spans="1:102" ht="15.75" customHeight="1">
      <c r="A155" s="30"/>
      <c r="B155" s="30"/>
      <c r="C155" s="1031" t="s">
        <v>364</v>
      </c>
      <c r="D155" s="950"/>
      <c r="E155" s="951"/>
      <c r="F155" s="1032" t="s">
        <v>365</v>
      </c>
      <c r="G155" s="951"/>
      <c r="H155" s="1019" t="s">
        <v>366</v>
      </c>
      <c r="I155" s="950"/>
      <c r="J155" s="951"/>
      <c r="K155" s="1020"/>
      <c r="L155" s="1021"/>
      <c r="M155" s="1021"/>
      <c r="N155" s="1021"/>
      <c r="O155" s="1021"/>
      <c r="P155" s="1021"/>
      <c r="Q155" s="1021"/>
      <c r="R155" s="1021"/>
      <c r="S155" s="1022"/>
      <c r="T155" s="1033" t="s">
        <v>367</v>
      </c>
      <c r="U155" s="950"/>
      <c r="V155" s="950"/>
      <c r="W155" s="950"/>
      <c r="X155" s="951"/>
      <c r="Y155" s="994"/>
      <c r="Z155" s="1034"/>
      <c r="AA155" s="1034"/>
      <c r="AB155" s="1034"/>
      <c r="AC155" s="1034"/>
      <c r="AD155" s="1034"/>
      <c r="AE155" s="1034"/>
      <c r="AF155" s="1034"/>
      <c r="AG155" s="1035"/>
      <c r="AH155" s="1033" t="s">
        <v>368</v>
      </c>
      <c r="AI155" s="950"/>
      <c r="AJ155" s="950"/>
      <c r="AK155" s="951"/>
      <c r="AL155" s="994"/>
      <c r="AM155" s="1034"/>
      <c r="AN155" s="1034"/>
      <c r="AO155" s="1034"/>
      <c r="AP155" s="1034"/>
      <c r="AQ155" s="1034"/>
      <c r="AR155" s="1034"/>
      <c r="AS155" s="1034"/>
      <c r="AT155" s="1035"/>
      <c r="AU155" s="30"/>
      <c r="AV155" s="30"/>
      <c r="AW155" s="30"/>
      <c r="AX155" s="30"/>
      <c r="AY155" s="30"/>
      <c r="AZ155" s="30"/>
      <c r="BA155" s="30"/>
      <c r="BB155" s="30"/>
      <c r="BC155" s="30"/>
      <c r="BD155" s="989"/>
      <c r="BE155" s="1028"/>
      <c r="BF155" s="976"/>
      <c r="BG155" s="992"/>
      <c r="BH155" s="1014" t="s">
        <v>369</v>
      </c>
      <c r="BI155" s="1015"/>
      <c r="BJ155" s="1015"/>
      <c r="BK155" s="1015"/>
      <c r="BL155" s="1015"/>
      <c r="BM155" s="1015"/>
      <c r="BN155" s="1015"/>
      <c r="BO155" s="1015"/>
      <c r="BP155" s="1015"/>
      <c r="BQ155" s="1013"/>
      <c r="BR155" s="1016"/>
      <c r="BS155" s="1017"/>
      <c r="BT155" s="1016"/>
      <c r="BU155" s="1017"/>
      <c r="BV155" s="989"/>
      <c r="BW155" s="1028"/>
      <c r="BX155" s="976"/>
      <c r="BY155" s="1014" t="s">
        <v>370</v>
      </c>
      <c r="BZ155" s="1015"/>
      <c r="CA155" s="1015"/>
      <c r="CB155" s="1015"/>
      <c r="CC155" s="1015"/>
      <c r="CD155" s="1015"/>
      <c r="CE155" s="1015"/>
      <c r="CF155" s="1015"/>
      <c r="CG155" s="1015"/>
      <c r="CH155" s="1015"/>
      <c r="CI155" s="1013"/>
      <c r="CJ155" s="1016"/>
      <c r="CK155" s="1017"/>
      <c r="CL155" s="1016"/>
      <c r="CM155" s="1017"/>
      <c r="CN155" s="30"/>
      <c r="CO155" s="1065"/>
      <c r="CP155" s="1065"/>
      <c r="CQ155" s="1065"/>
      <c r="CR155" s="1065"/>
      <c r="CS155" s="1065"/>
      <c r="CT155" s="1065"/>
      <c r="CU155" s="1065"/>
      <c r="CV155" s="1065"/>
      <c r="CW155" s="1065"/>
      <c r="CX155" s="1065"/>
    </row>
    <row r="156" spans="1:102" ht="15.75" customHeight="1">
      <c r="A156" s="30"/>
      <c r="B156" s="30"/>
      <c r="C156" s="963"/>
      <c r="D156" s="964"/>
      <c r="E156" s="965"/>
      <c r="F156" s="963"/>
      <c r="G156" s="965"/>
      <c r="H156" s="952"/>
      <c r="I156" s="953"/>
      <c r="J156" s="954"/>
      <c r="K156" s="1023"/>
      <c r="L156" s="1024"/>
      <c r="M156" s="1024"/>
      <c r="N156" s="1024"/>
      <c r="O156" s="1024"/>
      <c r="P156" s="1024"/>
      <c r="Q156" s="1024"/>
      <c r="R156" s="1024"/>
      <c r="S156" s="1025"/>
      <c r="T156" s="963"/>
      <c r="U156" s="964"/>
      <c r="V156" s="964"/>
      <c r="W156" s="964"/>
      <c r="X156" s="965"/>
      <c r="Y156" s="1036"/>
      <c r="Z156" s="1037"/>
      <c r="AA156" s="1037"/>
      <c r="AB156" s="1037"/>
      <c r="AC156" s="1037"/>
      <c r="AD156" s="1037"/>
      <c r="AE156" s="1037"/>
      <c r="AF156" s="1037"/>
      <c r="AG156" s="1038"/>
      <c r="AH156" s="963"/>
      <c r="AI156" s="964"/>
      <c r="AJ156" s="964"/>
      <c r="AK156" s="965"/>
      <c r="AL156" s="1036"/>
      <c r="AM156" s="1037"/>
      <c r="AN156" s="1037"/>
      <c r="AO156" s="1037"/>
      <c r="AP156" s="1037"/>
      <c r="AQ156" s="1037"/>
      <c r="AR156" s="1037"/>
      <c r="AS156" s="1037"/>
      <c r="AT156" s="1038"/>
      <c r="AU156" s="30"/>
      <c r="AV156" s="30"/>
      <c r="AW156" s="30"/>
      <c r="AX156" s="30"/>
      <c r="AY156" s="30"/>
      <c r="AZ156" s="30"/>
      <c r="BA156" s="30"/>
      <c r="BB156" s="30"/>
      <c r="BC156" s="30"/>
      <c r="BD156" s="990"/>
      <c r="BE156" s="1029"/>
      <c r="BF156" s="977"/>
      <c r="BG156" s="993"/>
      <c r="BH156" s="1014" t="s">
        <v>371</v>
      </c>
      <c r="BI156" s="1015"/>
      <c r="BJ156" s="1015"/>
      <c r="BK156" s="1015"/>
      <c r="BL156" s="1015"/>
      <c r="BM156" s="1015"/>
      <c r="BN156" s="1015"/>
      <c r="BO156" s="1015"/>
      <c r="BP156" s="1015"/>
      <c r="BQ156" s="1013"/>
      <c r="BR156" s="1016"/>
      <c r="BS156" s="1017"/>
      <c r="BT156" s="1016"/>
      <c r="BU156" s="1017"/>
      <c r="BV156" s="989"/>
      <c r="BW156" s="1028"/>
      <c r="BX156" s="976"/>
      <c r="BY156" s="1014" t="s">
        <v>372</v>
      </c>
      <c r="BZ156" s="1015"/>
      <c r="CA156" s="1015"/>
      <c r="CB156" s="1015"/>
      <c r="CC156" s="1015"/>
      <c r="CD156" s="1015"/>
      <c r="CE156" s="1015"/>
      <c r="CF156" s="1015"/>
      <c r="CG156" s="1015"/>
      <c r="CH156" s="1015"/>
      <c r="CI156" s="1013"/>
      <c r="CJ156" s="1016"/>
      <c r="CK156" s="1017"/>
      <c r="CL156" s="1016"/>
      <c r="CM156" s="1017"/>
      <c r="CN156" s="30"/>
      <c r="CO156" s="1065"/>
      <c r="CP156" s="1065"/>
      <c r="CQ156" s="1065"/>
      <c r="CR156" s="1065"/>
      <c r="CS156" s="1065"/>
      <c r="CT156" s="1065"/>
      <c r="CU156" s="1065"/>
      <c r="CV156" s="1065"/>
      <c r="CW156" s="1065"/>
      <c r="CX156" s="1065"/>
    </row>
    <row r="157" spans="1:102" ht="15.75" customHeight="1">
      <c r="A157" s="30"/>
      <c r="B157" s="30"/>
      <c r="C157" s="963"/>
      <c r="D157" s="964"/>
      <c r="E157" s="965"/>
      <c r="F157" s="963"/>
      <c r="G157" s="965"/>
      <c r="H157" s="1019" t="s">
        <v>373</v>
      </c>
      <c r="I157" s="950"/>
      <c r="J157" s="951"/>
      <c r="K157" s="1020"/>
      <c r="L157" s="1021"/>
      <c r="M157" s="1021"/>
      <c r="N157" s="1021"/>
      <c r="O157" s="1021"/>
      <c r="P157" s="1021"/>
      <c r="Q157" s="1021"/>
      <c r="R157" s="1021"/>
      <c r="S157" s="1022"/>
      <c r="T157" s="963"/>
      <c r="U157" s="964"/>
      <c r="V157" s="964"/>
      <c r="W157" s="964"/>
      <c r="X157" s="965"/>
      <c r="Y157" s="1036"/>
      <c r="Z157" s="1037"/>
      <c r="AA157" s="1037"/>
      <c r="AB157" s="1037"/>
      <c r="AC157" s="1037"/>
      <c r="AD157" s="1037"/>
      <c r="AE157" s="1037"/>
      <c r="AF157" s="1037"/>
      <c r="AG157" s="1038"/>
      <c r="AH157" s="963"/>
      <c r="AI157" s="964"/>
      <c r="AJ157" s="964"/>
      <c r="AK157" s="965"/>
      <c r="AL157" s="1036"/>
      <c r="AM157" s="1037"/>
      <c r="AN157" s="1037"/>
      <c r="AO157" s="1037"/>
      <c r="AP157" s="1037"/>
      <c r="AQ157" s="1037"/>
      <c r="AR157" s="1037"/>
      <c r="AS157" s="1037"/>
      <c r="AT157" s="1038"/>
      <c r="AU157" s="30"/>
      <c r="AV157" s="30"/>
      <c r="AW157" s="30"/>
      <c r="AX157" s="30"/>
      <c r="AY157" s="30"/>
      <c r="AZ157" s="30"/>
      <c r="BA157" s="30"/>
      <c r="BB157" s="30"/>
      <c r="BC157" s="30"/>
      <c r="BD157" s="1026" t="s">
        <v>374</v>
      </c>
      <c r="BE157" s="1027"/>
      <c r="BF157" s="988"/>
      <c r="BG157" s="1030"/>
      <c r="BH157" s="1014" t="s">
        <v>375</v>
      </c>
      <c r="BI157" s="1015"/>
      <c r="BJ157" s="1015"/>
      <c r="BK157" s="1015"/>
      <c r="BL157" s="1015"/>
      <c r="BM157" s="1015"/>
      <c r="BN157" s="1015"/>
      <c r="BO157" s="1015"/>
      <c r="BP157" s="1015"/>
      <c r="BQ157" s="1013"/>
      <c r="BR157" s="1016"/>
      <c r="BS157" s="1017"/>
      <c r="BT157" s="1016"/>
      <c r="BU157" s="1017"/>
      <c r="BV157" s="990"/>
      <c r="BW157" s="1029"/>
      <c r="BX157" s="977"/>
      <c r="BY157" s="1014"/>
      <c r="BZ157" s="1015"/>
      <c r="CA157" s="1015"/>
      <c r="CB157" s="1015"/>
      <c r="CC157" s="1015"/>
      <c r="CD157" s="1015"/>
      <c r="CE157" s="1015"/>
      <c r="CF157" s="1015"/>
      <c r="CG157" s="1015"/>
      <c r="CH157" s="1015"/>
      <c r="CI157" s="1013"/>
      <c r="CJ157" s="1011"/>
      <c r="CK157" s="1012"/>
      <c r="CL157" s="1011"/>
      <c r="CM157" s="1013"/>
      <c r="CN157" s="30"/>
      <c r="CO157" s="1065"/>
      <c r="CP157" s="1065"/>
      <c r="CQ157" s="1065"/>
      <c r="CR157" s="1065"/>
      <c r="CS157" s="1065"/>
      <c r="CT157" s="1065"/>
      <c r="CU157" s="1065"/>
      <c r="CV157" s="1065"/>
      <c r="CW157" s="1065"/>
      <c r="CX157" s="1065"/>
    </row>
    <row r="158" spans="1:102" ht="15.75" customHeight="1">
      <c r="A158" s="30"/>
      <c r="B158" s="30"/>
      <c r="C158" s="963"/>
      <c r="D158" s="964"/>
      <c r="E158" s="965"/>
      <c r="F158" s="952"/>
      <c r="G158" s="954"/>
      <c r="H158" s="952"/>
      <c r="I158" s="953"/>
      <c r="J158" s="954"/>
      <c r="K158" s="1023"/>
      <c r="L158" s="1024"/>
      <c r="M158" s="1024"/>
      <c r="N158" s="1024"/>
      <c r="O158" s="1024"/>
      <c r="P158" s="1024"/>
      <c r="Q158" s="1024"/>
      <c r="R158" s="1024"/>
      <c r="S158" s="1025"/>
      <c r="T158" s="963"/>
      <c r="U158" s="964"/>
      <c r="V158" s="964"/>
      <c r="W158" s="964"/>
      <c r="X158" s="965"/>
      <c r="Y158" s="1036"/>
      <c r="Z158" s="1037"/>
      <c r="AA158" s="1037"/>
      <c r="AB158" s="1037"/>
      <c r="AC158" s="1037"/>
      <c r="AD158" s="1037"/>
      <c r="AE158" s="1037"/>
      <c r="AF158" s="1037"/>
      <c r="AG158" s="1038"/>
      <c r="AH158" s="963"/>
      <c r="AI158" s="964"/>
      <c r="AJ158" s="964"/>
      <c r="AK158" s="965"/>
      <c r="AL158" s="1036"/>
      <c r="AM158" s="1037"/>
      <c r="AN158" s="1037"/>
      <c r="AO158" s="1037"/>
      <c r="AP158" s="1037"/>
      <c r="AQ158" s="1037"/>
      <c r="AR158" s="1037"/>
      <c r="AS158" s="1037"/>
      <c r="AT158" s="1038"/>
      <c r="AU158" s="30"/>
      <c r="AV158" s="30"/>
      <c r="AW158" s="30"/>
      <c r="AX158" s="30"/>
      <c r="AY158" s="30"/>
      <c r="AZ158" s="30"/>
      <c r="BA158" s="30"/>
      <c r="BB158" s="30"/>
      <c r="BC158" s="30"/>
      <c r="BD158" s="989"/>
      <c r="BE158" s="1028"/>
      <c r="BF158" s="976"/>
      <c r="BG158" s="992"/>
      <c r="BH158" s="1014" t="s">
        <v>376</v>
      </c>
      <c r="BI158" s="1015"/>
      <c r="BJ158" s="1015"/>
      <c r="BK158" s="1015"/>
      <c r="BL158" s="1015"/>
      <c r="BM158" s="1015"/>
      <c r="BN158" s="1015"/>
      <c r="BO158" s="1015"/>
      <c r="BP158" s="1015"/>
      <c r="BQ158" s="1013"/>
      <c r="BR158" s="1016"/>
      <c r="BS158" s="1017"/>
      <c r="BT158" s="1016"/>
      <c r="BU158" s="1017"/>
      <c r="BV158" s="1026" t="s">
        <v>377</v>
      </c>
      <c r="BW158" s="1027"/>
      <c r="BX158" s="988"/>
      <c r="BY158" s="1014"/>
      <c r="BZ158" s="1015"/>
      <c r="CA158" s="1015"/>
      <c r="CB158" s="1015"/>
      <c r="CC158" s="1015"/>
      <c r="CD158" s="1015"/>
      <c r="CE158" s="1015"/>
      <c r="CF158" s="1015"/>
      <c r="CG158" s="1015"/>
      <c r="CH158" s="1015"/>
      <c r="CI158" s="1013"/>
      <c r="CJ158" s="1011"/>
      <c r="CK158" s="1012"/>
      <c r="CL158" s="1011"/>
      <c r="CM158" s="1013"/>
      <c r="CN158" s="30"/>
      <c r="CO158" s="1065"/>
      <c r="CP158" s="1065"/>
      <c r="CQ158" s="1065"/>
      <c r="CR158" s="1065"/>
      <c r="CS158" s="1065"/>
      <c r="CT158" s="1065"/>
      <c r="CU158" s="1065"/>
      <c r="CV158" s="1065"/>
      <c r="CW158" s="1065"/>
      <c r="CX158" s="1065"/>
    </row>
    <row r="159" spans="1:102" ht="15.75" customHeight="1">
      <c r="A159" s="30"/>
      <c r="B159" s="30"/>
      <c r="C159" s="963"/>
      <c r="D159" s="964"/>
      <c r="E159" s="965"/>
      <c r="F159" s="1019" t="s">
        <v>129</v>
      </c>
      <c r="G159" s="950"/>
      <c r="H159" s="950"/>
      <c r="I159" s="950"/>
      <c r="J159" s="951"/>
      <c r="K159" s="1020"/>
      <c r="L159" s="1021"/>
      <c r="M159" s="1021"/>
      <c r="N159" s="1021"/>
      <c r="O159" s="1021"/>
      <c r="P159" s="1021"/>
      <c r="Q159" s="1021"/>
      <c r="R159" s="1021"/>
      <c r="S159" s="1022"/>
      <c r="T159" s="963"/>
      <c r="U159" s="964"/>
      <c r="V159" s="964"/>
      <c r="W159" s="964"/>
      <c r="X159" s="965"/>
      <c r="Y159" s="1036"/>
      <c r="Z159" s="1037"/>
      <c r="AA159" s="1037"/>
      <c r="AB159" s="1037"/>
      <c r="AC159" s="1037"/>
      <c r="AD159" s="1037"/>
      <c r="AE159" s="1037"/>
      <c r="AF159" s="1037"/>
      <c r="AG159" s="1038"/>
      <c r="AH159" s="963"/>
      <c r="AI159" s="964"/>
      <c r="AJ159" s="964"/>
      <c r="AK159" s="965"/>
      <c r="AL159" s="1036"/>
      <c r="AM159" s="1037"/>
      <c r="AN159" s="1037"/>
      <c r="AO159" s="1037"/>
      <c r="AP159" s="1037"/>
      <c r="AQ159" s="1037"/>
      <c r="AR159" s="1037"/>
      <c r="AS159" s="1037"/>
      <c r="AT159" s="1038"/>
      <c r="AU159" s="30"/>
      <c r="AV159" s="30"/>
      <c r="AW159" s="30"/>
      <c r="AX159" s="30"/>
      <c r="AY159" s="30"/>
      <c r="AZ159" s="30"/>
      <c r="BA159" s="30"/>
      <c r="BB159" s="30"/>
      <c r="BC159" s="30"/>
      <c r="BD159" s="989"/>
      <c r="BE159" s="1028"/>
      <c r="BF159" s="976"/>
      <c r="BG159" s="992"/>
      <c r="BH159" s="1014" t="s">
        <v>362</v>
      </c>
      <c r="BI159" s="1015"/>
      <c r="BJ159" s="1015"/>
      <c r="BK159" s="1015"/>
      <c r="BL159" s="1015"/>
      <c r="BM159" s="1015"/>
      <c r="BN159" s="1015"/>
      <c r="BO159" s="1015"/>
      <c r="BP159" s="1015"/>
      <c r="BQ159" s="1013"/>
      <c r="BR159" s="1016"/>
      <c r="BS159" s="1017"/>
      <c r="BT159" s="1016"/>
      <c r="BU159" s="1017"/>
      <c r="BV159" s="989"/>
      <c r="BW159" s="1028"/>
      <c r="BX159" s="976"/>
      <c r="BY159" s="1014"/>
      <c r="BZ159" s="1015"/>
      <c r="CA159" s="1015"/>
      <c r="CB159" s="1015"/>
      <c r="CC159" s="1015"/>
      <c r="CD159" s="1015"/>
      <c r="CE159" s="1015"/>
      <c r="CF159" s="1015"/>
      <c r="CG159" s="1015"/>
      <c r="CH159" s="1015"/>
      <c r="CI159" s="1013"/>
      <c r="CJ159" s="1011"/>
      <c r="CK159" s="1012"/>
      <c r="CL159" s="1011"/>
      <c r="CM159" s="1013"/>
      <c r="CN159" s="30"/>
      <c r="CO159" s="1065"/>
      <c r="CP159" s="1065"/>
      <c r="CQ159" s="1065"/>
      <c r="CR159" s="1065"/>
      <c r="CS159" s="1065"/>
      <c r="CT159" s="1065"/>
      <c r="CU159" s="1065"/>
      <c r="CV159" s="1065"/>
      <c r="CW159" s="1065"/>
      <c r="CX159" s="1065"/>
    </row>
    <row r="160" spans="1:102" ht="15.75" customHeight="1">
      <c r="A160" s="30"/>
      <c r="B160" s="30"/>
      <c r="C160" s="952"/>
      <c r="D160" s="953"/>
      <c r="E160" s="954"/>
      <c r="F160" s="952"/>
      <c r="G160" s="953"/>
      <c r="H160" s="953"/>
      <c r="I160" s="953"/>
      <c r="J160" s="954"/>
      <c r="K160" s="1023"/>
      <c r="L160" s="1024"/>
      <c r="M160" s="1024"/>
      <c r="N160" s="1024"/>
      <c r="O160" s="1024"/>
      <c r="P160" s="1024"/>
      <c r="Q160" s="1024"/>
      <c r="R160" s="1024"/>
      <c r="S160" s="1025"/>
      <c r="T160" s="952"/>
      <c r="U160" s="953"/>
      <c r="V160" s="953"/>
      <c r="W160" s="953"/>
      <c r="X160" s="954"/>
      <c r="Y160" s="1039"/>
      <c r="Z160" s="1040"/>
      <c r="AA160" s="1040"/>
      <c r="AB160" s="1040"/>
      <c r="AC160" s="1040"/>
      <c r="AD160" s="1040"/>
      <c r="AE160" s="1040"/>
      <c r="AF160" s="1040"/>
      <c r="AG160" s="1041"/>
      <c r="AH160" s="952"/>
      <c r="AI160" s="953"/>
      <c r="AJ160" s="953"/>
      <c r="AK160" s="954"/>
      <c r="AL160" s="1039"/>
      <c r="AM160" s="1040"/>
      <c r="AN160" s="1040"/>
      <c r="AO160" s="1040"/>
      <c r="AP160" s="1040"/>
      <c r="AQ160" s="1040"/>
      <c r="AR160" s="1040"/>
      <c r="AS160" s="1040"/>
      <c r="AT160" s="1041"/>
      <c r="AU160" s="30"/>
      <c r="AV160" s="30"/>
      <c r="AW160" s="30"/>
      <c r="AX160" s="30"/>
      <c r="AY160" s="30"/>
      <c r="AZ160" s="30"/>
      <c r="BA160" s="30"/>
      <c r="BB160" s="30"/>
      <c r="BC160" s="30"/>
      <c r="BD160" s="989"/>
      <c r="BE160" s="1028"/>
      <c r="BF160" s="976"/>
      <c r="BG160" s="992"/>
      <c r="BH160" s="1014" t="s">
        <v>378</v>
      </c>
      <c r="BI160" s="1015"/>
      <c r="BJ160" s="1015"/>
      <c r="BK160" s="1015"/>
      <c r="BL160" s="1015"/>
      <c r="BM160" s="1015"/>
      <c r="BN160" s="1015"/>
      <c r="BO160" s="1015"/>
      <c r="BP160" s="1015"/>
      <c r="BQ160" s="1013"/>
      <c r="BR160" s="1016"/>
      <c r="BS160" s="1017"/>
      <c r="BT160" s="1016"/>
      <c r="BU160" s="1017"/>
      <c r="BV160" s="989"/>
      <c r="BW160" s="1028"/>
      <c r="BX160" s="976"/>
      <c r="BY160" s="1014"/>
      <c r="BZ160" s="1015"/>
      <c r="CA160" s="1015"/>
      <c r="CB160" s="1015"/>
      <c r="CC160" s="1015"/>
      <c r="CD160" s="1015"/>
      <c r="CE160" s="1015"/>
      <c r="CF160" s="1015"/>
      <c r="CG160" s="1015"/>
      <c r="CH160" s="1015"/>
      <c r="CI160" s="1013"/>
      <c r="CJ160" s="1011"/>
      <c r="CK160" s="1012"/>
      <c r="CL160" s="1011"/>
      <c r="CM160" s="1013"/>
      <c r="CN160" s="30"/>
      <c r="CO160" s="1065"/>
      <c r="CP160" s="1065"/>
      <c r="CQ160" s="1065"/>
      <c r="CR160" s="1065"/>
      <c r="CS160" s="1065"/>
      <c r="CT160" s="1065"/>
      <c r="CU160" s="1065"/>
      <c r="CV160" s="1065"/>
      <c r="CW160" s="1065"/>
      <c r="CX160" s="1065"/>
    </row>
    <row r="161" spans="1:102" ht="15.75" customHeight="1">
      <c r="A161" s="30"/>
      <c r="B161" s="30"/>
      <c r="C161" s="1003" t="s">
        <v>379</v>
      </c>
      <c r="D161" s="950"/>
      <c r="E161" s="950"/>
      <c r="F161" s="950"/>
      <c r="G161" s="950"/>
      <c r="H161" s="950"/>
      <c r="I161" s="950"/>
      <c r="J161" s="951"/>
      <c r="K161" s="1003" t="s">
        <v>380</v>
      </c>
      <c r="L161" s="950"/>
      <c r="M161" s="951"/>
      <c r="N161" s="1003" t="s">
        <v>381</v>
      </c>
      <c r="O161" s="951"/>
      <c r="P161" s="1004"/>
      <c r="Q161" s="956"/>
      <c r="R161" s="956"/>
      <c r="S161" s="956"/>
      <c r="T161" s="956"/>
      <c r="U161" s="956"/>
      <c r="V161" s="956"/>
      <c r="W161" s="956"/>
      <c r="X161" s="956"/>
      <c r="Y161" s="1003" t="s">
        <v>382</v>
      </c>
      <c r="Z161" s="950"/>
      <c r="AA161" s="951"/>
      <c r="AB161" s="1004"/>
      <c r="AC161" s="956"/>
      <c r="AD161" s="956"/>
      <c r="AE161" s="956"/>
      <c r="AF161" s="956"/>
      <c r="AG161" s="956"/>
      <c r="AH161" s="956"/>
      <c r="AI161" s="956"/>
      <c r="AJ161" s="956"/>
      <c r="AK161" s="1003" t="s">
        <v>383</v>
      </c>
      <c r="AL161" s="950"/>
      <c r="AM161" s="950"/>
      <c r="AN161" s="950"/>
      <c r="AO161" s="950"/>
      <c r="AP161" s="950"/>
      <c r="AQ161" s="950"/>
      <c r="AR161" s="950"/>
      <c r="AS161" s="950"/>
      <c r="AT161" s="951"/>
      <c r="AU161" s="30"/>
      <c r="AV161" s="30"/>
      <c r="AW161" s="30"/>
      <c r="AX161" s="30"/>
      <c r="AY161" s="30"/>
      <c r="AZ161" s="30"/>
      <c r="BA161" s="30"/>
      <c r="BB161" s="30"/>
      <c r="BC161" s="30"/>
      <c r="BD161" s="990"/>
      <c r="BE161" s="1029"/>
      <c r="BF161" s="977"/>
      <c r="BG161" s="993"/>
      <c r="BH161" s="1014" t="s">
        <v>384</v>
      </c>
      <c r="BI161" s="1015"/>
      <c r="BJ161" s="1015"/>
      <c r="BK161" s="1015"/>
      <c r="BL161" s="1015"/>
      <c r="BM161" s="1015"/>
      <c r="BN161" s="1015"/>
      <c r="BO161" s="1015"/>
      <c r="BP161" s="1015"/>
      <c r="BQ161" s="1013"/>
      <c r="BR161" s="1016"/>
      <c r="BS161" s="1017"/>
      <c r="BT161" s="1016"/>
      <c r="BU161" s="1017"/>
      <c r="BV161" s="990"/>
      <c r="BW161" s="1029"/>
      <c r="BX161" s="977"/>
      <c r="BY161" s="1014"/>
      <c r="BZ161" s="1015"/>
      <c r="CA161" s="1015"/>
      <c r="CB161" s="1015"/>
      <c r="CC161" s="1015"/>
      <c r="CD161" s="1015"/>
      <c r="CE161" s="1015"/>
      <c r="CF161" s="1015"/>
      <c r="CG161" s="1015"/>
      <c r="CH161" s="1015"/>
      <c r="CI161" s="1013"/>
      <c r="CJ161" s="1011"/>
      <c r="CK161" s="1012"/>
      <c r="CL161" s="1011"/>
      <c r="CM161" s="1013"/>
      <c r="CN161" s="30"/>
      <c r="CO161" s="1065"/>
      <c r="CP161" s="1065"/>
      <c r="CQ161" s="1065"/>
      <c r="CR161" s="1065"/>
      <c r="CS161" s="1065"/>
      <c r="CT161" s="1065"/>
      <c r="CU161" s="1065"/>
      <c r="CV161" s="1065"/>
      <c r="CW161" s="1065"/>
      <c r="CX161" s="1065"/>
    </row>
    <row r="162" spans="1:102" ht="15.75" customHeight="1">
      <c r="A162" s="30"/>
      <c r="B162" s="30"/>
      <c r="C162" s="963"/>
      <c r="D162" s="964"/>
      <c r="E162" s="964"/>
      <c r="F162" s="964"/>
      <c r="G162" s="964"/>
      <c r="H162" s="964"/>
      <c r="I162" s="964"/>
      <c r="J162" s="965"/>
      <c r="K162" s="963"/>
      <c r="L162" s="964"/>
      <c r="M162" s="965"/>
      <c r="N162" s="952"/>
      <c r="O162" s="954"/>
      <c r="P162" s="958"/>
      <c r="Q162" s="959"/>
      <c r="R162" s="959"/>
      <c r="S162" s="959"/>
      <c r="T162" s="959"/>
      <c r="U162" s="959"/>
      <c r="V162" s="959"/>
      <c r="W162" s="959"/>
      <c r="X162" s="959"/>
      <c r="Y162" s="952"/>
      <c r="Z162" s="953"/>
      <c r="AA162" s="954"/>
      <c r="AB162" s="958"/>
      <c r="AC162" s="959"/>
      <c r="AD162" s="959"/>
      <c r="AE162" s="959"/>
      <c r="AF162" s="959"/>
      <c r="AG162" s="959"/>
      <c r="AH162" s="959"/>
      <c r="AI162" s="959"/>
      <c r="AJ162" s="959"/>
      <c r="AK162" s="952"/>
      <c r="AL162" s="953"/>
      <c r="AM162" s="953"/>
      <c r="AN162" s="953"/>
      <c r="AO162" s="953"/>
      <c r="AP162" s="953"/>
      <c r="AQ162" s="953"/>
      <c r="AR162" s="953"/>
      <c r="AS162" s="953"/>
      <c r="AT162" s="954"/>
      <c r="AU162" s="30"/>
      <c r="AV162" s="30"/>
      <c r="AW162" s="30"/>
      <c r="AX162" s="30"/>
      <c r="AY162" s="30"/>
      <c r="AZ162" s="30"/>
      <c r="BA162" s="30"/>
      <c r="BB162" s="30"/>
      <c r="BC162" s="30"/>
      <c r="BD162" s="987" t="s">
        <v>285</v>
      </c>
      <c r="BE162" s="988"/>
      <c r="BF162" s="1018" t="s">
        <v>385</v>
      </c>
      <c r="BG162" s="994"/>
      <c r="BH162" s="995"/>
      <c r="BI162" s="995"/>
      <c r="BJ162" s="995"/>
      <c r="BK162" s="995"/>
      <c r="BL162" s="995"/>
      <c r="BM162" s="995"/>
      <c r="BN162" s="995"/>
      <c r="BO162" s="996"/>
      <c r="BP162" s="975" t="s">
        <v>386</v>
      </c>
      <c r="BQ162" s="978"/>
      <c r="BR162" s="979"/>
      <c r="BS162" s="979"/>
      <c r="BT162" s="979"/>
      <c r="BU162" s="980"/>
      <c r="BV162" s="987" t="s">
        <v>286</v>
      </c>
      <c r="BW162" s="988"/>
      <c r="BX162" s="991" t="s">
        <v>385</v>
      </c>
      <c r="BY162" s="994"/>
      <c r="BZ162" s="995"/>
      <c r="CA162" s="995"/>
      <c r="CB162" s="995"/>
      <c r="CC162" s="995"/>
      <c r="CD162" s="995"/>
      <c r="CE162" s="995"/>
      <c r="CF162" s="995"/>
      <c r="CG162" s="996"/>
      <c r="CH162" s="991" t="s">
        <v>386</v>
      </c>
      <c r="CI162" s="978"/>
      <c r="CJ162" s="979"/>
      <c r="CK162" s="979"/>
      <c r="CL162" s="979"/>
      <c r="CM162" s="980"/>
      <c r="CN162" s="30"/>
      <c r="CO162" s="30"/>
      <c r="CP162" s="30"/>
      <c r="CQ162" s="30"/>
      <c r="CR162" s="30"/>
      <c r="CS162" s="30"/>
      <c r="CT162" s="30"/>
      <c r="CU162" s="30"/>
      <c r="CV162" s="30"/>
      <c r="CW162" s="30"/>
      <c r="CX162" s="30"/>
    </row>
    <row r="163" spans="1:102" ht="15.75" customHeight="1">
      <c r="A163" s="30"/>
      <c r="B163" s="30"/>
      <c r="C163" s="963"/>
      <c r="D163" s="964"/>
      <c r="E163" s="964"/>
      <c r="F163" s="964"/>
      <c r="G163" s="964"/>
      <c r="H163" s="964"/>
      <c r="I163" s="964"/>
      <c r="J163" s="965"/>
      <c r="K163" s="963"/>
      <c r="L163" s="964"/>
      <c r="M163" s="965"/>
      <c r="N163" s="1003" t="s">
        <v>387</v>
      </c>
      <c r="O163" s="951"/>
      <c r="P163" s="1004"/>
      <c r="Q163" s="956"/>
      <c r="R163" s="956"/>
      <c r="S163" s="956"/>
      <c r="T163" s="956"/>
      <c r="U163" s="956"/>
      <c r="V163" s="956"/>
      <c r="W163" s="956"/>
      <c r="X163" s="956"/>
      <c r="Y163" s="1003" t="s">
        <v>324</v>
      </c>
      <c r="Z163" s="950"/>
      <c r="AA163" s="951"/>
      <c r="AB163" s="1004"/>
      <c r="AC163" s="956"/>
      <c r="AD163" s="956"/>
      <c r="AE163" s="956"/>
      <c r="AF163" s="956"/>
      <c r="AG163" s="956"/>
      <c r="AH163" s="956"/>
      <c r="AI163" s="956"/>
      <c r="AJ163" s="956"/>
      <c r="AK163" s="1005"/>
      <c r="AL163" s="1006"/>
      <c r="AM163" s="1006"/>
      <c r="AN163" s="1006"/>
      <c r="AO163" s="1006"/>
      <c r="AP163" s="1006"/>
      <c r="AQ163" s="1006"/>
      <c r="AR163" s="1006"/>
      <c r="AS163" s="1006"/>
      <c r="AT163" s="1007"/>
      <c r="AU163" s="30"/>
      <c r="AV163" s="30"/>
      <c r="AW163" s="30"/>
      <c r="AX163" s="30"/>
      <c r="AY163" s="30"/>
      <c r="AZ163" s="30"/>
      <c r="BA163" s="30"/>
      <c r="BB163" s="30"/>
      <c r="BC163" s="30"/>
      <c r="BD163" s="989"/>
      <c r="BE163" s="976"/>
      <c r="BF163" s="989"/>
      <c r="BG163" s="997"/>
      <c r="BH163" s="998"/>
      <c r="BI163" s="998"/>
      <c r="BJ163" s="998"/>
      <c r="BK163" s="998"/>
      <c r="BL163" s="998"/>
      <c r="BM163" s="998"/>
      <c r="BN163" s="998"/>
      <c r="BO163" s="999"/>
      <c r="BP163" s="976"/>
      <c r="BQ163" s="981"/>
      <c r="BR163" s="982"/>
      <c r="BS163" s="982"/>
      <c r="BT163" s="982"/>
      <c r="BU163" s="983"/>
      <c r="BV163" s="989"/>
      <c r="BW163" s="976"/>
      <c r="BX163" s="992"/>
      <c r="BY163" s="997"/>
      <c r="BZ163" s="998"/>
      <c r="CA163" s="998"/>
      <c r="CB163" s="998"/>
      <c r="CC163" s="998"/>
      <c r="CD163" s="998"/>
      <c r="CE163" s="998"/>
      <c r="CF163" s="998"/>
      <c r="CG163" s="999"/>
      <c r="CH163" s="992"/>
      <c r="CI163" s="981"/>
      <c r="CJ163" s="982"/>
      <c r="CK163" s="982"/>
      <c r="CL163" s="982"/>
      <c r="CM163" s="983"/>
      <c r="CN163" s="30"/>
      <c r="CO163" s="30"/>
      <c r="CP163" s="30"/>
      <c r="CQ163" s="30"/>
      <c r="CR163" s="30"/>
      <c r="CS163" s="30"/>
      <c r="CT163" s="30"/>
      <c r="CU163" s="30"/>
      <c r="CV163" s="30"/>
      <c r="CW163" s="30"/>
      <c r="CX163" s="30"/>
    </row>
    <row r="164" spans="1:102" ht="15.75" customHeight="1">
      <c r="A164" s="30"/>
      <c r="B164" s="30"/>
      <c r="C164" s="952"/>
      <c r="D164" s="953"/>
      <c r="E164" s="953"/>
      <c r="F164" s="953"/>
      <c r="G164" s="953"/>
      <c r="H164" s="953"/>
      <c r="I164" s="953"/>
      <c r="J164" s="954"/>
      <c r="K164" s="952"/>
      <c r="L164" s="953"/>
      <c r="M164" s="954"/>
      <c r="N164" s="952"/>
      <c r="O164" s="954"/>
      <c r="P164" s="958"/>
      <c r="Q164" s="959"/>
      <c r="R164" s="959"/>
      <c r="S164" s="959"/>
      <c r="T164" s="959"/>
      <c r="U164" s="959"/>
      <c r="V164" s="959"/>
      <c r="W164" s="959"/>
      <c r="X164" s="959"/>
      <c r="Y164" s="952"/>
      <c r="Z164" s="953"/>
      <c r="AA164" s="954"/>
      <c r="AB164" s="958"/>
      <c r="AC164" s="959"/>
      <c r="AD164" s="959"/>
      <c r="AE164" s="959"/>
      <c r="AF164" s="959"/>
      <c r="AG164" s="959"/>
      <c r="AH164" s="959"/>
      <c r="AI164" s="959"/>
      <c r="AJ164" s="959"/>
      <c r="AK164" s="1008"/>
      <c r="AL164" s="1009"/>
      <c r="AM164" s="1009"/>
      <c r="AN164" s="1009"/>
      <c r="AO164" s="1009"/>
      <c r="AP164" s="1009"/>
      <c r="AQ164" s="1009"/>
      <c r="AR164" s="1009"/>
      <c r="AS164" s="1009"/>
      <c r="AT164" s="1010"/>
      <c r="AU164" s="30"/>
      <c r="AV164" s="30"/>
      <c r="AW164" s="30"/>
      <c r="AX164" s="30"/>
      <c r="AY164" s="30"/>
      <c r="AZ164" s="30"/>
      <c r="BA164" s="30"/>
      <c r="BB164" s="30"/>
      <c r="BC164" s="30"/>
      <c r="BD164" s="990"/>
      <c r="BE164" s="977"/>
      <c r="BF164" s="990"/>
      <c r="BG164" s="1000"/>
      <c r="BH164" s="1001"/>
      <c r="BI164" s="1001"/>
      <c r="BJ164" s="1001"/>
      <c r="BK164" s="1001"/>
      <c r="BL164" s="1001"/>
      <c r="BM164" s="1001"/>
      <c r="BN164" s="1001"/>
      <c r="BO164" s="1002"/>
      <c r="BP164" s="977"/>
      <c r="BQ164" s="984"/>
      <c r="BR164" s="985"/>
      <c r="BS164" s="985"/>
      <c r="BT164" s="985"/>
      <c r="BU164" s="986"/>
      <c r="BV164" s="990"/>
      <c r="BW164" s="977"/>
      <c r="BX164" s="993"/>
      <c r="BY164" s="1000"/>
      <c r="BZ164" s="1001"/>
      <c r="CA164" s="1001"/>
      <c r="CB164" s="1001"/>
      <c r="CC164" s="1001"/>
      <c r="CD164" s="1001"/>
      <c r="CE164" s="1001"/>
      <c r="CF164" s="1001"/>
      <c r="CG164" s="1002"/>
      <c r="CH164" s="993"/>
      <c r="CI164" s="984"/>
      <c r="CJ164" s="985"/>
      <c r="CK164" s="985"/>
      <c r="CL164" s="985"/>
      <c r="CM164" s="986"/>
      <c r="CN164" s="30"/>
      <c r="CO164" s="30"/>
      <c r="CP164" s="30"/>
      <c r="CQ164" s="30"/>
      <c r="CR164" s="30"/>
      <c r="CS164" s="30"/>
      <c r="CT164" s="30"/>
      <c r="CU164" s="30"/>
      <c r="CV164" s="30"/>
      <c r="CW164" s="30"/>
      <c r="CX164" s="30"/>
    </row>
    <row r="165" spans="1:102" ht="15.75" customHeight="1">
      <c r="A165" s="30"/>
      <c r="B165" s="30"/>
      <c r="C165" s="949" t="s">
        <v>388</v>
      </c>
      <c r="D165" s="950"/>
      <c r="E165" s="950"/>
      <c r="F165" s="950"/>
      <c r="G165" s="950"/>
      <c r="H165" s="950"/>
      <c r="I165" s="950"/>
      <c r="J165" s="951"/>
      <c r="K165" s="955"/>
      <c r="L165" s="956"/>
      <c r="M165" s="956"/>
      <c r="N165" s="956"/>
      <c r="O165" s="956"/>
      <c r="P165" s="956"/>
      <c r="Q165" s="956"/>
      <c r="R165" s="956"/>
      <c r="S165" s="956"/>
      <c r="T165" s="956"/>
      <c r="U165" s="956"/>
      <c r="V165" s="956"/>
      <c r="W165" s="956"/>
      <c r="X165" s="956"/>
      <c r="Y165" s="956"/>
      <c r="Z165" s="956"/>
      <c r="AA165" s="956"/>
      <c r="AB165" s="956"/>
      <c r="AC165" s="956"/>
      <c r="AD165" s="956"/>
      <c r="AE165" s="956"/>
      <c r="AF165" s="956"/>
      <c r="AG165" s="956"/>
      <c r="AH165" s="956"/>
      <c r="AI165" s="956"/>
      <c r="AJ165" s="956"/>
      <c r="AK165" s="956"/>
      <c r="AL165" s="956"/>
      <c r="AM165" s="956"/>
      <c r="AN165" s="956"/>
      <c r="AO165" s="956"/>
      <c r="AP165" s="956"/>
      <c r="AQ165" s="956"/>
      <c r="AR165" s="956"/>
      <c r="AS165" s="956"/>
      <c r="AT165" s="957"/>
      <c r="AU165" s="30"/>
      <c r="AV165" s="30"/>
      <c r="AW165" s="30"/>
      <c r="AX165" s="30"/>
      <c r="AY165" s="30"/>
      <c r="AZ165" s="30"/>
      <c r="BA165" s="30"/>
      <c r="BB165" s="30"/>
      <c r="BC165" s="30"/>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row>
    <row r="166" spans="1:102" ht="15.75" customHeight="1">
      <c r="A166" s="30"/>
      <c r="B166" s="30"/>
      <c r="C166" s="952"/>
      <c r="D166" s="953"/>
      <c r="E166" s="953"/>
      <c r="F166" s="953"/>
      <c r="G166" s="953"/>
      <c r="H166" s="953"/>
      <c r="I166" s="953"/>
      <c r="J166" s="954"/>
      <c r="K166" s="958"/>
      <c r="L166" s="959"/>
      <c r="M166" s="959"/>
      <c r="N166" s="959"/>
      <c r="O166" s="959"/>
      <c r="P166" s="959"/>
      <c r="Q166" s="959"/>
      <c r="R166" s="959"/>
      <c r="S166" s="959"/>
      <c r="T166" s="959"/>
      <c r="U166" s="959"/>
      <c r="V166" s="959"/>
      <c r="W166" s="959"/>
      <c r="X166" s="959"/>
      <c r="Y166" s="959"/>
      <c r="Z166" s="959"/>
      <c r="AA166" s="959"/>
      <c r="AB166" s="959"/>
      <c r="AC166" s="959"/>
      <c r="AD166" s="959"/>
      <c r="AE166" s="959"/>
      <c r="AF166" s="959"/>
      <c r="AG166" s="959"/>
      <c r="AH166" s="959"/>
      <c r="AI166" s="959"/>
      <c r="AJ166" s="959"/>
      <c r="AK166" s="959"/>
      <c r="AL166" s="959"/>
      <c r="AM166" s="959"/>
      <c r="AN166" s="959"/>
      <c r="AO166" s="959"/>
      <c r="AP166" s="959"/>
      <c r="AQ166" s="959"/>
      <c r="AR166" s="959"/>
      <c r="AS166" s="959"/>
      <c r="AT166" s="960"/>
      <c r="AU166" s="30"/>
      <c r="AV166" s="30"/>
      <c r="AW166" s="30"/>
      <c r="AX166" s="30"/>
      <c r="AY166" s="30"/>
      <c r="AZ166" s="30"/>
      <c r="BA166" s="30"/>
      <c r="BB166" s="30"/>
      <c r="BC166" s="30"/>
      <c r="BD166" s="961" t="s">
        <v>710</v>
      </c>
      <c r="BE166" s="961"/>
      <c r="BF166" s="961"/>
      <c r="BG166" s="961"/>
      <c r="BH166" s="961"/>
      <c r="BI166" s="961"/>
      <c r="BJ166" s="961"/>
      <c r="BK166" s="961"/>
      <c r="BL166" s="961"/>
      <c r="BM166" s="961"/>
      <c r="BN166" s="961"/>
      <c r="BO166" s="961"/>
      <c r="BP166" s="961"/>
      <c r="BQ166" s="961"/>
      <c r="BR166" s="961"/>
      <c r="BS166" s="961"/>
      <c r="BT166" s="961"/>
      <c r="BU166" s="961"/>
      <c r="BV166" s="961"/>
      <c r="BW166" s="961"/>
      <c r="BX166" s="961"/>
      <c r="BY166" s="961"/>
      <c r="BZ166" s="961"/>
      <c r="CA166" s="961"/>
      <c r="CB166" s="961"/>
      <c r="CC166" s="961"/>
      <c r="CD166" s="961"/>
      <c r="CE166" s="961"/>
      <c r="CF166" s="961"/>
      <c r="CG166" s="961"/>
      <c r="CH166" s="961"/>
      <c r="CI166" s="961"/>
      <c r="CJ166" s="961"/>
      <c r="CK166" s="961"/>
      <c r="CL166" s="961"/>
      <c r="CM166" s="961"/>
      <c r="CN166" s="961"/>
      <c r="CO166" s="961"/>
      <c r="CP166" s="961"/>
      <c r="CQ166" s="961"/>
      <c r="CR166" s="961"/>
      <c r="CS166" s="961"/>
      <c r="CT166" s="961"/>
      <c r="CU166" s="961"/>
      <c r="CV166" s="961"/>
      <c r="CW166" s="961"/>
      <c r="CX166" s="49"/>
    </row>
    <row r="167" spans="1:102" ht="15.75" customHeight="1">
      <c r="A167" s="30"/>
      <c r="B167" s="30"/>
      <c r="C167" s="962" t="s">
        <v>389</v>
      </c>
      <c r="D167" s="950"/>
      <c r="E167" s="950"/>
      <c r="F167" s="950"/>
      <c r="G167" s="950"/>
      <c r="H167" s="950"/>
      <c r="I167" s="950"/>
      <c r="J167" s="951"/>
      <c r="K167" s="966"/>
      <c r="L167" s="967"/>
      <c r="M167" s="967"/>
      <c r="N167" s="967"/>
      <c r="O167" s="967"/>
      <c r="P167" s="967"/>
      <c r="Q167" s="967"/>
      <c r="R167" s="967"/>
      <c r="S167" s="967"/>
      <c r="T167" s="967"/>
      <c r="U167" s="967"/>
      <c r="V167" s="967"/>
      <c r="W167" s="967"/>
      <c r="X167" s="967"/>
      <c r="Y167" s="967"/>
      <c r="Z167" s="967"/>
      <c r="AA167" s="967"/>
      <c r="AB167" s="967"/>
      <c r="AC167" s="967"/>
      <c r="AD167" s="967"/>
      <c r="AE167" s="967"/>
      <c r="AF167" s="967"/>
      <c r="AG167" s="967"/>
      <c r="AH167" s="967"/>
      <c r="AI167" s="967"/>
      <c r="AJ167" s="967"/>
      <c r="AK167" s="967"/>
      <c r="AL167" s="967"/>
      <c r="AM167" s="967"/>
      <c r="AN167" s="967"/>
      <c r="AO167" s="967"/>
      <c r="AP167" s="967"/>
      <c r="AQ167" s="967"/>
      <c r="AR167" s="967"/>
      <c r="AS167" s="967"/>
      <c r="AT167" s="968"/>
      <c r="AU167" s="30"/>
      <c r="AV167" s="30"/>
      <c r="AW167" s="30"/>
      <c r="AX167" s="30"/>
      <c r="AY167" s="30"/>
      <c r="AZ167" s="30"/>
      <c r="BA167" s="30"/>
      <c r="BB167" s="30"/>
      <c r="BC167" s="30"/>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c r="CD167" s="961"/>
      <c r="CE167" s="961"/>
      <c r="CF167" s="961"/>
      <c r="CG167" s="961"/>
      <c r="CH167" s="961"/>
      <c r="CI167" s="961"/>
      <c r="CJ167" s="961"/>
      <c r="CK167" s="961"/>
      <c r="CL167" s="961"/>
      <c r="CM167" s="961"/>
      <c r="CN167" s="961"/>
      <c r="CO167" s="961"/>
      <c r="CP167" s="961"/>
      <c r="CQ167" s="961"/>
      <c r="CR167" s="961"/>
      <c r="CS167" s="961"/>
      <c r="CT167" s="961"/>
      <c r="CU167" s="961"/>
      <c r="CV167" s="961"/>
      <c r="CW167" s="961"/>
      <c r="CX167" s="49"/>
    </row>
    <row r="168" spans="1:102" ht="15.75" customHeight="1">
      <c r="A168" s="30"/>
      <c r="B168" s="30"/>
      <c r="C168" s="963"/>
      <c r="D168" s="964"/>
      <c r="E168" s="964"/>
      <c r="F168" s="964"/>
      <c r="G168" s="964"/>
      <c r="H168" s="964"/>
      <c r="I168" s="964"/>
      <c r="J168" s="965"/>
      <c r="K168" s="969"/>
      <c r="L168" s="970"/>
      <c r="M168" s="970"/>
      <c r="N168" s="970"/>
      <c r="O168" s="970"/>
      <c r="P168" s="970"/>
      <c r="Q168" s="970"/>
      <c r="R168" s="970"/>
      <c r="S168" s="970"/>
      <c r="T168" s="970"/>
      <c r="U168" s="970"/>
      <c r="V168" s="970"/>
      <c r="W168" s="970"/>
      <c r="X168" s="970"/>
      <c r="Y168" s="970"/>
      <c r="Z168" s="970"/>
      <c r="AA168" s="970"/>
      <c r="AB168" s="970"/>
      <c r="AC168" s="970"/>
      <c r="AD168" s="970"/>
      <c r="AE168" s="970"/>
      <c r="AF168" s="970"/>
      <c r="AG168" s="970"/>
      <c r="AH168" s="970"/>
      <c r="AI168" s="970"/>
      <c r="AJ168" s="970"/>
      <c r="AK168" s="970"/>
      <c r="AL168" s="970"/>
      <c r="AM168" s="970"/>
      <c r="AN168" s="970"/>
      <c r="AO168" s="970"/>
      <c r="AP168" s="970"/>
      <c r="AQ168" s="970"/>
      <c r="AR168" s="970"/>
      <c r="AS168" s="970"/>
      <c r="AT168" s="971"/>
      <c r="AU168" s="30"/>
      <c r="AV168" s="30"/>
      <c r="AW168" s="30"/>
      <c r="AX168" s="30"/>
      <c r="AY168" s="30"/>
      <c r="AZ168" s="30"/>
      <c r="BA168" s="30"/>
      <c r="BB168" s="30"/>
      <c r="BC168" s="30"/>
      <c r="BD168" s="961"/>
      <c r="BE168" s="961"/>
      <c r="BF168" s="961"/>
      <c r="BG168" s="961"/>
      <c r="BH168" s="961"/>
      <c r="BI168" s="961"/>
      <c r="BJ168" s="961"/>
      <c r="BK168" s="961"/>
      <c r="BL168" s="961"/>
      <c r="BM168" s="961"/>
      <c r="BN168" s="961"/>
      <c r="BO168" s="961"/>
      <c r="BP168" s="961"/>
      <c r="BQ168" s="961"/>
      <c r="BR168" s="961"/>
      <c r="BS168" s="961"/>
      <c r="BT168" s="961"/>
      <c r="BU168" s="961"/>
      <c r="BV168" s="961"/>
      <c r="BW168" s="961"/>
      <c r="BX168" s="961"/>
      <c r="BY168" s="961"/>
      <c r="BZ168" s="961"/>
      <c r="CA168" s="961"/>
      <c r="CB168" s="961"/>
      <c r="CC168" s="961"/>
      <c r="CD168" s="961"/>
      <c r="CE168" s="961"/>
      <c r="CF168" s="961"/>
      <c r="CG168" s="961"/>
      <c r="CH168" s="961"/>
      <c r="CI168" s="961"/>
      <c r="CJ168" s="961"/>
      <c r="CK168" s="961"/>
      <c r="CL168" s="961"/>
      <c r="CM168" s="961"/>
      <c r="CN168" s="961"/>
      <c r="CO168" s="961"/>
      <c r="CP168" s="961"/>
      <c r="CQ168" s="961"/>
      <c r="CR168" s="961"/>
      <c r="CS168" s="961"/>
      <c r="CT168" s="961"/>
      <c r="CU168" s="961"/>
      <c r="CV168" s="961"/>
      <c r="CW168" s="961"/>
      <c r="CX168" s="49"/>
    </row>
    <row r="169" spans="1:102" ht="15.75" customHeight="1">
      <c r="A169" s="30"/>
      <c r="B169" s="30"/>
      <c r="C169" s="963"/>
      <c r="D169" s="964"/>
      <c r="E169" s="964"/>
      <c r="F169" s="964"/>
      <c r="G169" s="964"/>
      <c r="H169" s="964"/>
      <c r="I169" s="964"/>
      <c r="J169" s="965"/>
      <c r="K169" s="969"/>
      <c r="L169" s="970"/>
      <c r="M169" s="970"/>
      <c r="N169" s="970"/>
      <c r="O169" s="970"/>
      <c r="P169" s="970"/>
      <c r="Q169" s="970"/>
      <c r="R169" s="970"/>
      <c r="S169" s="970"/>
      <c r="T169" s="970"/>
      <c r="U169" s="970"/>
      <c r="V169" s="970"/>
      <c r="W169" s="970"/>
      <c r="X169" s="970"/>
      <c r="Y169" s="970"/>
      <c r="Z169" s="970"/>
      <c r="AA169" s="970"/>
      <c r="AB169" s="970"/>
      <c r="AC169" s="970"/>
      <c r="AD169" s="970"/>
      <c r="AE169" s="970"/>
      <c r="AF169" s="970"/>
      <c r="AG169" s="970"/>
      <c r="AH169" s="970"/>
      <c r="AI169" s="970"/>
      <c r="AJ169" s="970"/>
      <c r="AK169" s="970"/>
      <c r="AL169" s="970"/>
      <c r="AM169" s="970"/>
      <c r="AN169" s="970"/>
      <c r="AO169" s="970"/>
      <c r="AP169" s="970"/>
      <c r="AQ169" s="970"/>
      <c r="AR169" s="970"/>
      <c r="AS169" s="970"/>
      <c r="AT169" s="971"/>
      <c r="AU169" s="30"/>
      <c r="AV169" s="30"/>
      <c r="AW169" s="30"/>
      <c r="AX169" s="30"/>
      <c r="AY169" s="30"/>
      <c r="AZ169" s="30"/>
      <c r="BA169" s="30"/>
      <c r="BB169" s="30"/>
      <c r="BC169" s="30"/>
      <c r="BD169" s="961"/>
      <c r="BE169" s="961"/>
      <c r="BF169" s="961"/>
      <c r="BG169" s="961"/>
      <c r="BH169" s="961"/>
      <c r="BI169" s="961"/>
      <c r="BJ169" s="961"/>
      <c r="BK169" s="961"/>
      <c r="BL169" s="961"/>
      <c r="BM169" s="961"/>
      <c r="BN169" s="961"/>
      <c r="BO169" s="961"/>
      <c r="BP169" s="961"/>
      <c r="BQ169" s="961"/>
      <c r="BR169" s="961"/>
      <c r="BS169" s="961"/>
      <c r="BT169" s="961"/>
      <c r="BU169" s="961"/>
      <c r="BV169" s="961"/>
      <c r="BW169" s="961"/>
      <c r="BX169" s="961"/>
      <c r="BY169" s="961"/>
      <c r="BZ169" s="961"/>
      <c r="CA169" s="961"/>
      <c r="CB169" s="961"/>
      <c r="CC169" s="961"/>
      <c r="CD169" s="961"/>
      <c r="CE169" s="961"/>
      <c r="CF169" s="961"/>
      <c r="CG169" s="961"/>
      <c r="CH169" s="961"/>
      <c r="CI169" s="961"/>
      <c r="CJ169" s="961"/>
      <c r="CK169" s="961"/>
      <c r="CL169" s="961"/>
      <c r="CM169" s="961"/>
      <c r="CN169" s="961"/>
      <c r="CO169" s="961"/>
      <c r="CP169" s="961"/>
      <c r="CQ169" s="961"/>
      <c r="CR169" s="961"/>
      <c r="CS169" s="961"/>
      <c r="CT169" s="961"/>
      <c r="CU169" s="961"/>
      <c r="CV169" s="961"/>
      <c r="CW169" s="961"/>
      <c r="CX169" s="49"/>
    </row>
    <row r="170" spans="1:102" ht="15.75" customHeight="1">
      <c r="A170" s="30"/>
      <c r="B170" s="30"/>
      <c r="C170" s="963"/>
      <c r="D170" s="964"/>
      <c r="E170" s="964"/>
      <c r="F170" s="964"/>
      <c r="G170" s="964"/>
      <c r="H170" s="964"/>
      <c r="I170" s="964"/>
      <c r="J170" s="965"/>
      <c r="K170" s="969"/>
      <c r="L170" s="970"/>
      <c r="M170" s="970"/>
      <c r="N170" s="970"/>
      <c r="O170" s="970"/>
      <c r="P170" s="970"/>
      <c r="Q170" s="970"/>
      <c r="R170" s="970"/>
      <c r="S170" s="970"/>
      <c r="T170" s="970"/>
      <c r="U170" s="970"/>
      <c r="V170" s="970"/>
      <c r="W170" s="970"/>
      <c r="X170" s="970"/>
      <c r="Y170" s="970"/>
      <c r="Z170" s="970"/>
      <c r="AA170" s="970"/>
      <c r="AB170" s="970"/>
      <c r="AC170" s="970"/>
      <c r="AD170" s="970"/>
      <c r="AE170" s="970"/>
      <c r="AF170" s="970"/>
      <c r="AG170" s="970"/>
      <c r="AH170" s="970"/>
      <c r="AI170" s="970"/>
      <c r="AJ170" s="970"/>
      <c r="AK170" s="970"/>
      <c r="AL170" s="970"/>
      <c r="AM170" s="970"/>
      <c r="AN170" s="970"/>
      <c r="AO170" s="970"/>
      <c r="AP170" s="970"/>
      <c r="AQ170" s="970"/>
      <c r="AR170" s="970"/>
      <c r="AS170" s="970"/>
      <c r="AT170" s="971"/>
      <c r="AU170" s="30"/>
      <c r="AV170" s="30"/>
      <c r="AW170" s="30"/>
      <c r="AX170" s="30"/>
      <c r="AY170" s="30"/>
      <c r="AZ170" s="30"/>
      <c r="BA170" s="30"/>
      <c r="BB170" s="30"/>
      <c r="BC170" s="30"/>
      <c r="BD170" s="961"/>
      <c r="BE170" s="961"/>
      <c r="BF170" s="961"/>
      <c r="BG170" s="961"/>
      <c r="BH170" s="961"/>
      <c r="BI170" s="961"/>
      <c r="BJ170" s="961"/>
      <c r="BK170" s="961"/>
      <c r="BL170" s="961"/>
      <c r="BM170" s="961"/>
      <c r="BN170" s="961"/>
      <c r="BO170" s="961"/>
      <c r="BP170" s="961"/>
      <c r="BQ170" s="961"/>
      <c r="BR170" s="961"/>
      <c r="BS170" s="961"/>
      <c r="BT170" s="961"/>
      <c r="BU170" s="961"/>
      <c r="BV170" s="961"/>
      <c r="BW170" s="961"/>
      <c r="BX170" s="961"/>
      <c r="BY170" s="961"/>
      <c r="BZ170" s="961"/>
      <c r="CA170" s="961"/>
      <c r="CB170" s="961"/>
      <c r="CC170" s="961"/>
      <c r="CD170" s="961"/>
      <c r="CE170" s="961"/>
      <c r="CF170" s="961"/>
      <c r="CG170" s="961"/>
      <c r="CH170" s="961"/>
      <c r="CI170" s="961"/>
      <c r="CJ170" s="961"/>
      <c r="CK170" s="961"/>
      <c r="CL170" s="961"/>
      <c r="CM170" s="961"/>
      <c r="CN170" s="961"/>
      <c r="CO170" s="961"/>
      <c r="CP170" s="961"/>
      <c r="CQ170" s="961"/>
      <c r="CR170" s="961"/>
      <c r="CS170" s="961"/>
      <c r="CT170" s="961"/>
      <c r="CU170" s="961"/>
      <c r="CV170" s="961"/>
      <c r="CW170" s="961"/>
      <c r="CX170" s="49"/>
    </row>
    <row r="171" spans="1:102" ht="15.75" customHeight="1">
      <c r="A171" s="30"/>
      <c r="B171" s="30"/>
      <c r="C171" s="963"/>
      <c r="D171" s="964"/>
      <c r="E171" s="964"/>
      <c r="F171" s="964"/>
      <c r="G171" s="964"/>
      <c r="H171" s="964"/>
      <c r="I171" s="964"/>
      <c r="J171" s="965"/>
      <c r="K171" s="969"/>
      <c r="L171" s="970"/>
      <c r="M171" s="970"/>
      <c r="N171" s="970"/>
      <c r="O171" s="970"/>
      <c r="P171" s="970"/>
      <c r="Q171" s="970"/>
      <c r="R171" s="970"/>
      <c r="S171" s="970"/>
      <c r="T171" s="970"/>
      <c r="U171" s="970"/>
      <c r="V171" s="970"/>
      <c r="W171" s="970"/>
      <c r="X171" s="970"/>
      <c r="Y171" s="970"/>
      <c r="Z171" s="970"/>
      <c r="AA171" s="970"/>
      <c r="AB171" s="970"/>
      <c r="AC171" s="970"/>
      <c r="AD171" s="970"/>
      <c r="AE171" s="970"/>
      <c r="AF171" s="970"/>
      <c r="AG171" s="970"/>
      <c r="AH171" s="970"/>
      <c r="AI171" s="970"/>
      <c r="AJ171" s="970"/>
      <c r="AK171" s="970"/>
      <c r="AL171" s="970"/>
      <c r="AM171" s="970"/>
      <c r="AN171" s="970"/>
      <c r="AO171" s="970"/>
      <c r="AP171" s="970"/>
      <c r="AQ171" s="970"/>
      <c r="AR171" s="970"/>
      <c r="AS171" s="970"/>
      <c r="AT171" s="971"/>
      <c r="AU171" s="30"/>
      <c r="AV171" s="30"/>
      <c r="AW171" s="30"/>
      <c r="AX171" s="30"/>
      <c r="AY171" s="30"/>
      <c r="AZ171" s="30"/>
      <c r="BA171" s="30"/>
      <c r="BB171" s="30"/>
      <c r="BC171" s="30"/>
      <c r="BD171" s="961"/>
      <c r="BE171" s="961"/>
      <c r="BF171" s="961"/>
      <c r="BG171" s="961"/>
      <c r="BH171" s="961"/>
      <c r="BI171" s="961"/>
      <c r="BJ171" s="961"/>
      <c r="BK171" s="961"/>
      <c r="BL171" s="961"/>
      <c r="BM171" s="961"/>
      <c r="BN171" s="961"/>
      <c r="BO171" s="961"/>
      <c r="BP171" s="961"/>
      <c r="BQ171" s="961"/>
      <c r="BR171" s="961"/>
      <c r="BS171" s="961"/>
      <c r="BT171" s="961"/>
      <c r="BU171" s="961"/>
      <c r="BV171" s="961"/>
      <c r="BW171" s="961"/>
      <c r="BX171" s="961"/>
      <c r="BY171" s="961"/>
      <c r="BZ171" s="961"/>
      <c r="CA171" s="961"/>
      <c r="CB171" s="961"/>
      <c r="CC171" s="961"/>
      <c r="CD171" s="961"/>
      <c r="CE171" s="961"/>
      <c r="CF171" s="961"/>
      <c r="CG171" s="961"/>
      <c r="CH171" s="961"/>
      <c r="CI171" s="961"/>
      <c r="CJ171" s="961"/>
      <c r="CK171" s="961"/>
      <c r="CL171" s="961"/>
      <c r="CM171" s="961"/>
      <c r="CN171" s="961"/>
      <c r="CO171" s="961"/>
      <c r="CP171" s="961"/>
      <c r="CQ171" s="961"/>
      <c r="CR171" s="961"/>
      <c r="CS171" s="961"/>
      <c r="CT171" s="961"/>
      <c r="CU171" s="961"/>
      <c r="CV171" s="961"/>
      <c r="CW171" s="961"/>
      <c r="CX171" s="49"/>
    </row>
    <row r="172" spans="1:102" ht="15.75" customHeight="1">
      <c r="A172" s="30"/>
      <c r="B172" s="30"/>
      <c r="C172" s="952"/>
      <c r="D172" s="953"/>
      <c r="E172" s="953"/>
      <c r="F172" s="953"/>
      <c r="G172" s="953"/>
      <c r="H172" s="953"/>
      <c r="I172" s="953"/>
      <c r="J172" s="954"/>
      <c r="K172" s="972"/>
      <c r="L172" s="973"/>
      <c r="M172" s="973"/>
      <c r="N172" s="973"/>
      <c r="O172" s="973"/>
      <c r="P172" s="973"/>
      <c r="Q172" s="973"/>
      <c r="R172" s="973"/>
      <c r="S172" s="973"/>
      <c r="T172" s="973"/>
      <c r="U172" s="973"/>
      <c r="V172" s="973"/>
      <c r="W172" s="973"/>
      <c r="X172" s="973"/>
      <c r="Y172" s="973"/>
      <c r="Z172" s="973"/>
      <c r="AA172" s="973"/>
      <c r="AB172" s="973"/>
      <c r="AC172" s="973"/>
      <c r="AD172" s="973"/>
      <c r="AE172" s="973"/>
      <c r="AF172" s="973"/>
      <c r="AG172" s="973"/>
      <c r="AH172" s="973"/>
      <c r="AI172" s="973"/>
      <c r="AJ172" s="973"/>
      <c r="AK172" s="973"/>
      <c r="AL172" s="973"/>
      <c r="AM172" s="973"/>
      <c r="AN172" s="973"/>
      <c r="AO172" s="973"/>
      <c r="AP172" s="973"/>
      <c r="AQ172" s="973"/>
      <c r="AR172" s="973"/>
      <c r="AS172" s="973"/>
      <c r="AT172" s="974"/>
      <c r="AU172" s="30"/>
      <c r="AV172" s="30"/>
      <c r="AW172" s="30"/>
      <c r="AX172" s="30"/>
      <c r="AY172" s="30"/>
      <c r="AZ172" s="30"/>
      <c r="BA172" s="30"/>
      <c r="BB172" s="30"/>
      <c r="BC172" s="30"/>
      <c r="BD172" s="961"/>
      <c r="BE172" s="961"/>
      <c r="BF172" s="961"/>
      <c r="BG172" s="961"/>
      <c r="BH172" s="961"/>
      <c r="BI172" s="961"/>
      <c r="BJ172" s="961"/>
      <c r="BK172" s="961"/>
      <c r="BL172" s="961"/>
      <c r="BM172" s="961"/>
      <c r="BN172" s="961"/>
      <c r="BO172" s="961"/>
      <c r="BP172" s="961"/>
      <c r="BQ172" s="961"/>
      <c r="BR172" s="961"/>
      <c r="BS172" s="961"/>
      <c r="BT172" s="961"/>
      <c r="BU172" s="961"/>
      <c r="BV172" s="961"/>
      <c r="BW172" s="961"/>
      <c r="BX172" s="961"/>
      <c r="BY172" s="961"/>
      <c r="BZ172" s="961"/>
      <c r="CA172" s="961"/>
      <c r="CB172" s="961"/>
      <c r="CC172" s="961"/>
      <c r="CD172" s="961"/>
      <c r="CE172" s="961"/>
      <c r="CF172" s="961"/>
      <c r="CG172" s="961"/>
      <c r="CH172" s="961"/>
      <c r="CI172" s="961"/>
      <c r="CJ172" s="961"/>
      <c r="CK172" s="961"/>
      <c r="CL172" s="961"/>
      <c r="CM172" s="961"/>
      <c r="CN172" s="961"/>
      <c r="CO172" s="961"/>
      <c r="CP172" s="961"/>
      <c r="CQ172" s="961"/>
      <c r="CR172" s="961"/>
      <c r="CS172" s="961"/>
      <c r="CT172" s="961"/>
      <c r="CU172" s="961"/>
      <c r="CV172" s="961"/>
      <c r="CW172" s="961"/>
      <c r="CX172" s="49"/>
    </row>
    <row r="173" spans="1:102" ht="15.75" customHeight="1">
      <c r="A173" s="30"/>
      <c r="B173" s="30"/>
      <c r="C173" s="50"/>
      <c r="S173" s="50"/>
      <c r="AH173" s="50"/>
      <c r="AU173" s="30"/>
      <c r="AV173" s="30"/>
      <c r="AW173" s="30"/>
      <c r="AX173" s="30"/>
      <c r="AY173" s="30"/>
      <c r="AZ173" s="30"/>
      <c r="BA173" s="30"/>
      <c r="BB173" s="30"/>
      <c r="BC173" s="30"/>
      <c r="BD173" s="961"/>
      <c r="BE173" s="961"/>
      <c r="BF173" s="961"/>
      <c r="BG173" s="961"/>
      <c r="BH173" s="961"/>
      <c r="BI173" s="961"/>
      <c r="BJ173" s="961"/>
      <c r="BK173" s="961"/>
      <c r="BL173" s="961"/>
      <c r="BM173" s="961"/>
      <c r="BN173" s="961"/>
      <c r="BO173" s="961"/>
      <c r="BP173" s="961"/>
      <c r="BQ173" s="961"/>
      <c r="BR173" s="961"/>
      <c r="BS173" s="961"/>
      <c r="BT173" s="961"/>
      <c r="BU173" s="961"/>
      <c r="BV173" s="961"/>
      <c r="BW173" s="961"/>
      <c r="BX173" s="961"/>
      <c r="BY173" s="961"/>
      <c r="BZ173" s="961"/>
      <c r="CA173" s="961"/>
      <c r="CB173" s="961"/>
      <c r="CC173" s="961"/>
      <c r="CD173" s="961"/>
      <c r="CE173" s="961"/>
      <c r="CF173" s="961"/>
      <c r="CG173" s="961"/>
      <c r="CH173" s="961"/>
      <c r="CI173" s="961"/>
      <c r="CJ173" s="961"/>
      <c r="CK173" s="961"/>
      <c r="CL173" s="961"/>
      <c r="CM173" s="961"/>
      <c r="CN173" s="961"/>
      <c r="CO173" s="961"/>
      <c r="CP173" s="961"/>
      <c r="CQ173" s="961"/>
      <c r="CR173" s="961"/>
      <c r="CS173" s="961"/>
      <c r="CT173" s="961"/>
      <c r="CU173" s="961"/>
      <c r="CV173" s="961"/>
      <c r="CW173" s="961"/>
      <c r="CX173" s="49"/>
    </row>
    <row r="174" spans="1:102" ht="15.75" customHeight="1">
      <c r="A174" s="30"/>
      <c r="B174" s="30"/>
      <c r="AU174" s="30"/>
      <c r="AV174" s="30"/>
      <c r="AW174" s="30"/>
      <c r="AX174" s="30"/>
      <c r="AY174" s="30"/>
      <c r="AZ174" s="30"/>
      <c r="BA174" s="30"/>
      <c r="BB174" s="30"/>
      <c r="BC174" s="30"/>
      <c r="BD174" s="961"/>
      <c r="BE174" s="961"/>
      <c r="BF174" s="961"/>
      <c r="BG174" s="961"/>
      <c r="BH174" s="961"/>
      <c r="BI174" s="961"/>
      <c r="BJ174" s="961"/>
      <c r="BK174" s="961"/>
      <c r="BL174" s="961"/>
      <c r="BM174" s="961"/>
      <c r="BN174" s="961"/>
      <c r="BO174" s="961"/>
      <c r="BP174" s="961"/>
      <c r="BQ174" s="961"/>
      <c r="BR174" s="961"/>
      <c r="BS174" s="961"/>
      <c r="BT174" s="961"/>
      <c r="BU174" s="961"/>
      <c r="BV174" s="961"/>
      <c r="BW174" s="961"/>
      <c r="BX174" s="961"/>
      <c r="BY174" s="961"/>
      <c r="BZ174" s="961"/>
      <c r="CA174" s="961"/>
      <c r="CB174" s="961"/>
      <c r="CC174" s="961"/>
      <c r="CD174" s="961"/>
      <c r="CE174" s="961"/>
      <c r="CF174" s="961"/>
      <c r="CG174" s="961"/>
      <c r="CH174" s="961"/>
      <c r="CI174" s="961"/>
      <c r="CJ174" s="961"/>
      <c r="CK174" s="961"/>
      <c r="CL174" s="961"/>
      <c r="CM174" s="961"/>
      <c r="CN174" s="961"/>
      <c r="CO174" s="961"/>
      <c r="CP174" s="961"/>
      <c r="CQ174" s="961"/>
      <c r="CR174" s="961"/>
      <c r="CS174" s="961"/>
      <c r="CT174" s="961"/>
      <c r="CU174" s="961"/>
      <c r="CV174" s="961"/>
      <c r="CW174" s="961"/>
      <c r="CX174" s="49"/>
    </row>
    <row r="175" spans="1:102" ht="15.75" customHeight="1">
      <c r="A175" s="30"/>
      <c r="B175" s="30"/>
      <c r="C175" s="177"/>
      <c r="E175" s="30"/>
      <c r="S175" s="30"/>
      <c r="AH175" s="178"/>
      <c r="AP175" s="30"/>
      <c r="AU175" s="30"/>
      <c r="AV175" s="30"/>
      <c r="AW175" s="30"/>
      <c r="AX175" s="30"/>
      <c r="AY175" s="30"/>
      <c r="AZ175" s="30"/>
      <c r="BA175" s="30"/>
      <c r="BB175" s="30"/>
      <c r="BC175" s="30"/>
      <c r="BD175" s="961"/>
      <c r="BE175" s="961"/>
      <c r="BF175" s="961"/>
      <c r="BG175" s="961"/>
      <c r="BH175" s="961"/>
      <c r="BI175" s="961"/>
      <c r="BJ175" s="961"/>
      <c r="BK175" s="961"/>
      <c r="BL175" s="961"/>
      <c r="BM175" s="961"/>
      <c r="BN175" s="961"/>
      <c r="BO175" s="961"/>
      <c r="BP175" s="961"/>
      <c r="BQ175" s="961"/>
      <c r="BR175" s="961"/>
      <c r="BS175" s="961"/>
      <c r="BT175" s="961"/>
      <c r="BU175" s="961"/>
      <c r="BV175" s="961"/>
      <c r="BW175" s="961"/>
      <c r="BX175" s="961"/>
      <c r="BY175" s="961"/>
      <c r="BZ175" s="961"/>
      <c r="CA175" s="961"/>
      <c r="CB175" s="961"/>
      <c r="CC175" s="961"/>
      <c r="CD175" s="961"/>
      <c r="CE175" s="961"/>
      <c r="CF175" s="961"/>
      <c r="CG175" s="961"/>
      <c r="CH175" s="961"/>
      <c r="CI175" s="961"/>
      <c r="CJ175" s="961"/>
      <c r="CK175" s="961"/>
      <c r="CL175" s="961"/>
      <c r="CM175" s="961"/>
      <c r="CN175" s="961"/>
      <c r="CO175" s="961"/>
      <c r="CP175" s="961"/>
      <c r="CQ175" s="961"/>
      <c r="CR175" s="961"/>
      <c r="CS175" s="961"/>
      <c r="CT175" s="961"/>
      <c r="CU175" s="961"/>
      <c r="CV175" s="961"/>
      <c r="CW175" s="961"/>
      <c r="CX175" s="49"/>
    </row>
    <row r="176" spans="1:102" ht="15.7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1085">
        <f>ﾃﾞｰﾀ入力!C178</f>
        <v>0</v>
      </c>
      <c r="AI176" s="1086"/>
      <c r="AJ176" s="1086"/>
      <c r="AK176" s="1086"/>
      <c r="AL176" s="1086"/>
      <c r="AM176" s="1086"/>
      <c r="AN176" s="1086"/>
      <c r="AO176" s="1086"/>
      <c r="AP176" s="1086"/>
      <c r="AQ176" s="1086"/>
      <c r="AR176" s="1086"/>
      <c r="AS176" s="1086"/>
      <c r="AT176" s="1086"/>
      <c r="AU176" s="30"/>
      <c r="AV176" s="30"/>
      <c r="AW176" s="30"/>
      <c r="AX176" s="30"/>
      <c r="AY176" s="30"/>
      <c r="AZ176" s="30"/>
      <c r="BA176" s="30"/>
      <c r="BB176" s="30"/>
      <c r="BC176" s="30"/>
      <c r="BD176" s="1087" t="s">
        <v>274</v>
      </c>
      <c r="BE176" s="1065"/>
      <c r="BF176" s="1065"/>
      <c r="BG176" s="1065"/>
      <c r="BH176" s="1065"/>
      <c r="BI176" s="1065"/>
      <c r="BJ176" s="1065"/>
      <c r="BK176" s="1065"/>
      <c r="BL176" s="1065"/>
      <c r="BM176" s="1065"/>
      <c r="BN176" s="1065"/>
      <c r="BO176" s="1065"/>
      <c r="BP176" s="1065"/>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1088" t="s">
        <v>275</v>
      </c>
      <c r="CP176" s="1065"/>
      <c r="CQ176" s="1065"/>
      <c r="CR176" s="1065"/>
      <c r="CS176" s="1065"/>
      <c r="CT176" s="1065"/>
      <c r="CU176" s="1065"/>
      <c r="CV176" s="1065"/>
      <c r="CW176" s="1065"/>
      <c r="CX176" s="1065"/>
    </row>
    <row r="177" spans="1:102" ht="15.7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1065"/>
      <c r="BE177" s="1065"/>
      <c r="BF177" s="1065"/>
      <c r="BG177" s="1065"/>
      <c r="BH177" s="1065"/>
      <c r="BI177" s="1065"/>
      <c r="BJ177" s="1065"/>
      <c r="BK177" s="1065"/>
      <c r="BL177" s="1065"/>
      <c r="BM177" s="1065"/>
      <c r="BN177" s="1065"/>
      <c r="BO177" s="1065"/>
      <c r="BP177" s="1065"/>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1065"/>
      <c r="CP177" s="1065"/>
      <c r="CQ177" s="1065"/>
      <c r="CR177" s="1065"/>
      <c r="CS177" s="1065"/>
      <c r="CT177" s="1065"/>
      <c r="CU177" s="1065"/>
      <c r="CV177" s="1065"/>
      <c r="CW177" s="1065"/>
      <c r="CX177" s="1065"/>
    </row>
    <row r="178" spans="1:102" ht="15.7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1089" t="s">
        <v>276</v>
      </c>
      <c r="BE178" s="1015"/>
      <c r="BF178" s="1015"/>
      <c r="BG178" s="1015"/>
      <c r="BH178" s="1015"/>
      <c r="BI178" s="1015"/>
      <c r="BJ178" s="1015"/>
      <c r="BK178" s="1015"/>
      <c r="BL178" s="1015"/>
      <c r="BM178" s="1015"/>
      <c r="BN178" s="1015"/>
      <c r="BO178" s="1015"/>
      <c r="BP178" s="1015"/>
      <c r="BQ178" s="1015"/>
      <c r="BR178" s="1015"/>
      <c r="BS178" s="1015"/>
      <c r="BT178" s="1015"/>
      <c r="BU178" s="1013"/>
      <c r="BV178" s="1089" t="s">
        <v>63</v>
      </c>
      <c r="BW178" s="1015"/>
      <c r="BX178" s="1015"/>
      <c r="BY178" s="1015"/>
      <c r="BZ178" s="1015"/>
      <c r="CA178" s="1015"/>
      <c r="CB178" s="1015"/>
      <c r="CC178" s="1015"/>
      <c r="CD178" s="1015"/>
      <c r="CE178" s="1015"/>
      <c r="CF178" s="1015"/>
      <c r="CG178" s="1015"/>
      <c r="CH178" s="1015"/>
      <c r="CI178" s="1015"/>
      <c r="CJ178" s="1015"/>
      <c r="CK178" s="1015"/>
      <c r="CL178" s="1015"/>
      <c r="CM178" s="1013"/>
      <c r="CN178" s="30"/>
      <c r="CO178" s="1065"/>
      <c r="CP178" s="1065"/>
      <c r="CQ178" s="1065"/>
      <c r="CR178" s="1065"/>
      <c r="CS178" s="1065"/>
      <c r="CT178" s="1065"/>
      <c r="CU178" s="1065"/>
      <c r="CV178" s="1065"/>
      <c r="CW178" s="1065"/>
      <c r="CX178" s="1065"/>
    </row>
    <row r="179" spans="1:102" ht="15.75" customHeight="1">
      <c r="A179" s="30"/>
      <c r="B179" s="30"/>
      <c r="C179" s="30"/>
      <c r="D179" s="30"/>
      <c r="E179" s="30"/>
      <c r="F179" s="30"/>
      <c r="G179" s="30"/>
      <c r="H179" s="30"/>
      <c r="I179" s="30"/>
      <c r="J179" s="30"/>
      <c r="K179" s="170"/>
      <c r="L179" s="1090" t="s">
        <v>277</v>
      </c>
      <c r="M179" s="1090"/>
      <c r="N179" s="1090"/>
      <c r="O179" s="1090"/>
      <c r="P179" s="1090"/>
      <c r="Q179" s="1090"/>
      <c r="R179" s="1090"/>
      <c r="S179" s="1090"/>
      <c r="T179" s="1090"/>
      <c r="U179" s="1090"/>
      <c r="V179" s="1090"/>
      <c r="W179" s="1090"/>
      <c r="X179" s="1090"/>
      <c r="Y179" s="171"/>
      <c r="Z179" s="171"/>
      <c r="AA179" s="172"/>
      <c r="AB179" s="165"/>
      <c r="AC179" s="1090" t="s">
        <v>278</v>
      </c>
      <c r="AD179" s="1091"/>
      <c r="AE179" s="1091"/>
      <c r="AF179" s="1091"/>
      <c r="AG179" s="1091"/>
      <c r="AH179" s="1091"/>
      <c r="AI179" s="1091"/>
      <c r="AJ179" s="30"/>
      <c r="AK179" s="30"/>
      <c r="AL179" s="30"/>
      <c r="AM179" s="30"/>
      <c r="AN179" s="30"/>
      <c r="AO179" s="30"/>
      <c r="AP179" s="30"/>
      <c r="AQ179" s="30"/>
      <c r="AR179" s="30"/>
      <c r="AS179" s="30"/>
      <c r="AT179" s="30"/>
      <c r="AU179" s="30"/>
      <c r="AV179" s="30"/>
      <c r="AW179" s="30"/>
      <c r="AX179" s="30"/>
      <c r="AY179" s="30"/>
      <c r="AZ179" s="30"/>
      <c r="BA179" s="30"/>
      <c r="BB179" s="30"/>
      <c r="BC179" s="30"/>
      <c r="BD179" s="1047"/>
      <c r="BE179" s="1092"/>
      <c r="BF179" s="1092"/>
      <c r="BG179" s="1092"/>
      <c r="BH179" s="1092"/>
      <c r="BI179" s="1092"/>
      <c r="BJ179" s="1092"/>
      <c r="BK179" s="1092"/>
      <c r="BL179" s="1092"/>
      <c r="BM179" s="1092"/>
      <c r="BN179" s="1092"/>
      <c r="BO179" s="1092"/>
      <c r="BP179" s="1092"/>
      <c r="BQ179" s="1092"/>
      <c r="BR179" s="1092"/>
      <c r="BS179" s="1092"/>
      <c r="BT179" s="1092"/>
      <c r="BU179" s="1093"/>
      <c r="BV179" s="1047"/>
      <c r="BW179" s="1092"/>
      <c r="BX179" s="1092"/>
      <c r="BY179" s="1092"/>
      <c r="BZ179" s="1092"/>
      <c r="CA179" s="1092"/>
      <c r="CB179" s="1092"/>
      <c r="CC179" s="1092"/>
      <c r="CD179" s="1092"/>
      <c r="CE179" s="1092"/>
      <c r="CF179" s="1092"/>
      <c r="CG179" s="1092"/>
      <c r="CH179" s="1092"/>
      <c r="CI179" s="1092"/>
      <c r="CJ179" s="1092"/>
      <c r="CK179" s="1092"/>
      <c r="CL179" s="1092"/>
      <c r="CM179" s="1093"/>
      <c r="CN179" s="30"/>
      <c r="CO179" s="1065"/>
      <c r="CP179" s="1065"/>
      <c r="CQ179" s="1065"/>
      <c r="CR179" s="1065"/>
      <c r="CS179" s="1065"/>
      <c r="CT179" s="1065"/>
      <c r="CU179" s="1065"/>
      <c r="CV179" s="1065"/>
      <c r="CW179" s="1065"/>
      <c r="CX179" s="1065"/>
    </row>
    <row r="180" spans="1:102" ht="15.75" customHeight="1">
      <c r="A180" s="30"/>
      <c r="B180" s="30"/>
      <c r="C180" s="30"/>
      <c r="D180" s="30"/>
      <c r="E180" s="30"/>
      <c r="F180" s="30"/>
      <c r="G180" s="30"/>
      <c r="H180" s="30"/>
      <c r="I180" s="30"/>
      <c r="J180" s="30"/>
      <c r="K180" s="173"/>
      <c r="L180" s="1090"/>
      <c r="M180" s="1090"/>
      <c r="N180" s="1090"/>
      <c r="O180" s="1090"/>
      <c r="P180" s="1090"/>
      <c r="Q180" s="1090"/>
      <c r="R180" s="1090"/>
      <c r="S180" s="1090"/>
      <c r="T180" s="1090"/>
      <c r="U180" s="1090"/>
      <c r="V180" s="1090"/>
      <c r="W180" s="1090"/>
      <c r="X180" s="1090"/>
      <c r="Y180" s="1097" t="s">
        <v>279</v>
      </c>
      <c r="Z180" s="1091"/>
      <c r="AA180" s="174"/>
      <c r="AB180" s="165"/>
      <c r="AC180" s="1091"/>
      <c r="AD180" s="1091"/>
      <c r="AE180" s="1091"/>
      <c r="AF180" s="1091"/>
      <c r="AG180" s="1091"/>
      <c r="AH180" s="1091"/>
      <c r="AI180" s="1091"/>
      <c r="AJ180" s="30"/>
      <c r="AK180" s="30"/>
      <c r="AL180" s="30"/>
      <c r="AM180" s="30"/>
      <c r="AN180" s="30"/>
      <c r="AO180" s="30"/>
      <c r="AP180" s="30"/>
      <c r="AQ180" s="30"/>
      <c r="AR180" s="30"/>
      <c r="AS180" s="30"/>
      <c r="AT180" s="30"/>
      <c r="AU180" s="30"/>
      <c r="AV180" s="30"/>
      <c r="AW180" s="30"/>
      <c r="AX180" s="30"/>
      <c r="AY180" s="30"/>
      <c r="AZ180" s="30"/>
      <c r="BA180" s="30"/>
      <c r="BB180" s="30"/>
      <c r="BC180" s="30"/>
      <c r="BD180" s="1094"/>
      <c r="BE180" s="1095"/>
      <c r="BF180" s="1095"/>
      <c r="BG180" s="1095"/>
      <c r="BH180" s="1095"/>
      <c r="BI180" s="1095"/>
      <c r="BJ180" s="1095"/>
      <c r="BK180" s="1095"/>
      <c r="BL180" s="1095"/>
      <c r="BM180" s="1095"/>
      <c r="BN180" s="1095"/>
      <c r="BO180" s="1095"/>
      <c r="BP180" s="1095"/>
      <c r="BQ180" s="1095"/>
      <c r="BR180" s="1095"/>
      <c r="BS180" s="1095"/>
      <c r="BT180" s="1095"/>
      <c r="BU180" s="1096"/>
      <c r="BV180" s="1094"/>
      <c r="BW180" s="1095"/>
      <c r="BX180" s="1095"/>
      <c r="BY180" s="1095"/>
      <c r="BZ180" s="1095"/>
      <c r="CA180" s="1095"/>
      <c r="CB180" s="1095"/>
      <c r="CC180" s="1095"/>
      <c r="CD180" s="1095"/>
      <c r="CE180" s="1095"/>
      <c r="CF180" s="1095"/>
      <c r="CG180" s="1095"/>
      <c r="CH180" s="1095"/>
      <c r="CI180" s="1095"/>
      <c r="CJ180" s="1095"/>
      <c r="CK180" s="1095"/>
      <c r="CL180" s="1095"/>
      <c r="CM180" s="1096"/>
      <c r="CN180" s="30"/>
      <c r="CO180" s="1065"/>
      <c r="CP180" s="1065"/>
      <c r="CQ180" s="1065"/>
      <c r="CR180" s="1065"/>
      <c r="CS180" s="1065"/>
      <c r="CT180" s="1065"/>
      <c r="CU180" s="1065"/>
      <c r="CV180" s="1065"/>
      <c r="CW180" s="1065"/>
      <c r="CX180" s="1065"/>
    </row>
    <row r="181" spans="1:102" ht="15.75" customHeight="1">
      <c r="A181" s="30"/>
      <c r="B181" s="30"/>
      <c r="C181" s="30"/>
      <c r="D181" s="30"/>
      <c r="E181" s="30"/>
      <c r="F181" s="30"/>
      <c r="G181" s="30"/>
      <c r="H181" s="30"/>
      <c r="I181" s="30"/>
      <c r="J181" s="30"/>
      <c r="K181" s="173"/>
      <c r="L181" s="1090" t="s">
        <v>280</v>
      </c>
      <c r="M181" s="1090"/>
      <c r="N181" s="1090"/>
      <c r="O181" s="1090"/>
      <c r="P181" s="1090"/>
      <c r="Q181" s="1090"/>
      <c r="R181" s="1090"/>
      <c r="S181" s="1090"/>
      <c r="T181" s="1090"/>
      <c r="U181" s="1090"/>
      <c r="V181" s="1090"/>
      <c r="W181" s="1090"/>
      <c r="X181" s="1090"/>
      <c r="Y181" s="1091"/>
      <c r="Z181" s="1091"/>
      <c r="AA181" s="174"/>
      <c r="AB181" s="165"/>
      <c r="AC181" s="1091"/>
      <c r="AD181" s="1091"/>
      <c r="AE181" s="1091"/>
      <c r="AF181" s="1091"/>
      <c r="AG181" s="1091"/>
      <c r="AH181" s="1091"/>
      <c r="AI181" s="1091"/>
      <c r="AJ181" s="30"/>
      <c r="AK181" s="30"/>
      <c r="AL181" s="30"/>
      <c r="AM181" s="30"/>
      <c r="AN181" s="30"/>
      <c r="AO181" s="30"/>
      <c r="AP181" s="30"/>
      <c r="AQ181" s="30"/>
      <c r="AR181" s="30"/>
      <c r="AS181" s="30"/>
      <c r="AT181" s="30"/>
      <c r="AU181" s="30"/>
      <c r="AV181" s="30"/>
      <c r="AW181" s="30"/>
      <c r="AX181" s="30"/>
      <c r="AY181" s="30"/>
      <c r="AZ181" s="30"/>
      <c r="BA181" s="30"/>
      <c r="BB181" s="30"/>
      <c r="BC181" s="30"/>
      <c r="BD181" s="1089" t="s">
        <v>281</v>
      </c>
      <c r="BE181" s="1015"/>
      <c r="BF181" s="1015"/>
      <c r="BG181" s="1015"/>
      <c r="BH181" s="1015"/>
      <c r="BI181" s="1015"/>
      <c r="BJ181" s="1015"/>
      <c r="BK181" s="1015"/>
      <c r="BL181" s="1015"/>
      <c r="BM181" s="1015"/>
      <c r="BN181" s="1015"/>
      <c r="BO181" s="1015"/>
      <c r="BP181" s="1015"/>
      <c r="BQ181" s="1015"/>
      <c r="BR181" s="1015"/>
      <c r="BS181" s="1015"/>
      <c r="BT181" s="1015"/>
      <c r="BU181" s="1013"/>
      <c r="BV181" s="1089" t="s">
        <v>282</v>
      </c>
      <c r="BW181" s="1015"/>
      <c r="BX181" s="1015"/>
      <c r="BY181" s="1015"/>
      <c r="BZ181" s="1015"/>
      <c r="CA181" s="1015"/>
      <c r="CB181" s="1015"/>
      <c r="CC181" s="1015"/>
      <c r="CD181" s="1015"/>
      <c r="CE181" s="1015"/>
      <c r="CF181" s="1015"/>
      <c r="CG181" s="1015"/>
      <c r="CH181" s="1015"/>
      <c r="CI181" s="1015"/>
      <c r="CJ181" s="1015"/>
      <c r="CK181" s="1015"/>
      <c r="CL181" s="1015"/>
      <c r="CM181" s="1013"/>
      <c r="CN181" s="30"/>
      <c r="CO181" s="1065"/>
      <c r="CP181" s="1065"/>
      <c r="CQ181" s="1065"/>
      <c r="CR181" s="1065"/>
      <c r="CS181" s="1065"/>
      <c r="CT181" s="1065"/>
      <c r="CU181" s="1065"/>
      <c r="CV181" s="1065"/>
      <c r="CW181" s="1065"/>
      <c r="CX181" s="1065"/>
    </row>
    <row r="182" spans="1:102" ht="15.75" customHeight="1">
      <c r="A182" s="30"/>
      <c r="B182" s="30"/>
      <c r="C182" s="30"/>
      <c r="D182" s="30"/>
      <c r="E182" s="30"/>
      <c r="F182" s="30"/>
      <c r="G182" s="30"/>
      <c r="H182" s="30"/>
      <c r="I182" s="30"/>
      <c r="J182" s="30"/>
      <c r="K182" s="175"/>
      <c r="L182" s="1090"/>
      <c r="M182" s="1090"/>
      <c r="N182" s="1090"/>
      <c r="O182" s="1090"/>
      <c r="P182" s="1090"/>
      <c r="Q182" s="1090"/>
      <c r="R182" s="1090"/>
      <c r="S182" s="1090"/>
      <c r="T182" s="1090"/>
      <c r="U182" s="1090"/>
      <c r="V182" s="1090"/>
      <c r="W182" s="1090"/>
      <c r="X182" s="1090"/>
      <c r="Y182" s="171"/>
      <c r="Z182" s="171"/>
      <c r="AA182" s="176"/>
      <c r="AB182" s="165"/>
      <c r="AC182" s="1091"/>
      <c r="AD182" s="1091"/>
      <c r="AE182" s="1091"/>
      <c r="AF182" s="1091"/>
      <c r="AG182" s="1091"/>
      <c r="AH182" s="1091"/>
      <c r="AI182" s="1091"/>
      <c r="AJ182" s="30"/>
      <c r="AK182" s="30"/>
      <c r="AL182" s="30"/>
      <c r="AM182" s="30"/>
      <c r="AN182" s="30"/>
      <c r="AO182" s="30"/>
      <c r="AP182" s="30"/>
      <c r="AQ182" s="30"/>
      <c r="AR182" s="30"/>
      <c r="AS182" s="30"/>
      <c r="AT182" s="30"/>
      <c r="AU182" s="30"/>
      <c r="AV182" s="30"/>
      <c r="AW182" s="30"/>
      <c r="AX182" s="30"/>
      <c r="AY182" s="30"/>
      <c r="AZ182" s="30"/>
      <c r="BA182" s="30"/>
      <c r="BB182" s="30"/>
      <c r="BC182" s="30"/>
      <c r="BD182" s="1098" t="s">
        <v>283</v>
      </c>
      <c r="BE182" s="1027"/>
      <c r="BF182" s="1027"/>
      <c r="BG182" s="1027"/>
      <c r="BH182" s="1027"/>
      <c r="BI182" s="1027"/>
      <c r="BJ182" s="1027"/>
      <c r="BK182" s="1027"/>
      <c r="BL182" s="1027"/>
      <c r="BM182" s="1027"/>
      <c r="BN182" s="1027"/>
      <c r="BO182" s="1027"/>
      <c r="BP182" s="1027"/>
      <c r="BQ182" s="988"/>
      <c r="BR182" s="1011" t="s">
        <v>284</v>
      </c>
      <c r="BS182" s="1015"/>
      <c r="BT182" s="1015"/>
      <c r="BU182" s="1013"/>
      <c r="BV182" s="1098" t="s">
        <v>283</v>
      </c>
      <c r="BW182" s="1027"/>
      <c r="BX182" s="1027"/>
      <c r="BY182" s="1027"/>
      <c r="BZ182" s="1027"/>
      <c r="CA182" s="1027"/>
      <c r="CB182" s="1027"/>
      <c r="CC182" s="1027"/>
      <c r="CD182" s="1027"/>
      <c r="CE182" s="1027"/>
      <c r="CF182" s="1027"/>
      <c r="CG182" s="1027"/>
      <c r="CH182" s="1027"/>
      <c r="CI182" s="988"/>
      <c r="CJ182" s="1011" t="s">
        <v>284</v>
      </c>
      <c r="CK182" s="1015"/>
      <c r="CL182" s="1015"/>
      <c r="CM182" s="1013"/>
      <c r="CN182" s="30"/>
      <c r="CO182" s="1065"/>
      <c r="CP182" s="1065"/>
      <c r="CQ182" s="1065"/>
      <c r="CR182" s="1065"/>
      <c r="CS182" s="1065"/>
      <c r="CT182" s="1065"/>
      <c r="CU182" s="1065"/>
      <c r="CV182" s="1065"/>
      <c r="CW182" s="1065"/>
      <c r="CX182" s="1065"/>
    </row>
    <row r="183" spans="1:102" ht="15.7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990"/>
      <c r="BE183" s="1029"/>
      <c r="BF183" s="1029"/>
      <c r="BG183" s="1029"/>
      <c r="BH183" s="1029"/>
      <c r="BI183" s="1029"/>
      <c r="BJ183" s="1029"/>
      <c r="BK183" s="1029"/>
      <c r="BL183" s="1029"/>
      <c r="BM183" s="1029"/>
      <c r="BN183" s="1029"/>
      <c r="BO183" s="1029"/>
      <c r="BP183" s="1029"/>
      <c r="BQ183" s="977"/>
      <c r="BR183" s="1011" t="s">
        <v>285</v>
      </c>
      <c r="BS183" s="1013"/>
      <c r="BT183" s="1011" t="s">
        <v>286</v>
      </c>
      <c r="BU183" s="1013"/>
      <c r="BV183" s="990"/>
      <c r="BW183" s="1029"/>
      <c r="BX183" s="1029"/>
      <c r="BY183" s="1029"/>
      <c r="BZ183" s="1029"/>
      <c r="CA183" s="1029"/>
      <c r="CB183" s="1029"/>
      <c r="CC183" s="1029"/>
      <c r="CD183" s="1029"/>
      <c r="CE183" s="1029"/>
      <c r="CF183" s="1029"/>
      <c r="CG183" s="1029"/>
      <c r="CH183" s="1029"/>
      <c r="CI183" s="977"/>
      <c r="CJ183" s="1011" t="s">
        <v>285</v>
      </c>
      <c r="CK183" s="1013"/>
      <c r="CL183" s="1011" t="s">
        <v>286</v>
      </c>
      <c r="CM183" s="1013"/>
      <c r="CN183" s="30"/>
      <c r="CO183" s="1065"/>
      <c r="CP183" s="1065"/>
      <c r="CQ183" s="1065"/>
      <c r="CR183" s="1065"/>
      <c r="CS183" s="1065"/>
      <c r="CT183" s="1065"/>
      <c r="CU183" s="1065"/>
      <c r="CV183" s="1065"/>
      <c r="CW183" s="1065"/>
      <c r="CX183" s="1065"/>
    </row>
    <row r="184" spans="1:102" ht="15.75" customHeight="1">
      <c r="A184" s="1078" t="s">
        <v>89</v>
      </c>
      <c r="B184" s="1065"/>
      <c r="C184" s="1065"/>
      <c r="D184" s="1065"/>
      <c r="E184" s="1065"/>
      <c r="F184" s="1065"/>
      <c r="G184" s="1070">
        <f>ﾃﾞｰﾀ入力!$C$13</f>
        <v>0</v>
      </c>
      <c r="H184" s="1071"/>
      <c r="I184" s="1071"/>
      <c r="J184" s="1071"/>
      <c r="K184" s="1071"/>
      <c r="L184" s="1071"/>
      <c r="M184" s="1071"/>
      <c r="N184" s="1071"/>
      <c r="O184" s="1071"/>
      <c r="P184" s="1071"/>
      <c r="Q184" s="1071"/>
      <c r="R184" s="1071"/>
      <c r="S184" s="1071"/>
      <c r="T184" s="1071"/>
      <c r="U184" s="1071"/>
      <c r="V184" s="30"/>
      <c r="W184" s="30"/>
      <c r="X184" s="30"/>
      <c r="Y184" s="1064" t="s">
        <v>287</v>
      </c>
      <c r="Z184" s="1065"/>
      <c r="AA184" s="1065"/>
      <c r="AB184" s="1065"/>
      <c r="AC184" s="1065"/>
      <c r="AD184" s="1065"/>
      <c r="AE184" s="1070">
        <f>ﾃﾞｰﾀ入力!$C$51</f>
        <v>0</v>
      </c>
      <c r="AF184" s="1071"/>
      <c r="AG184" s="1071"/>
      <c r="AH184" s="1071"/>
      <c r="AI184" s="1071"/>
      <c r="AJ184" s="1071"/>
      <c r="AK184" s="1071"/>
      <c r="AL184" s="1071"/>
      <c r="AM184" s="1071"/>
      <c r="AN184" s="1071"/>
      <c r="AO184" s="1071"/>
      <c r="AP184" s="1071"/>
      <c r="AQ184" s="1071"/>
      <c r="AR184" s="1071"/>
      <c r="AS184" s="1071"/>
      <c r="AT184" s="30"/>
      <c r="AU184" s="30"/>
      <c r="AV184" s="30"/>
      <c r="AW184" s="30"/>
      <c r="AX184" s="30"/>
      <c r="AY184" s="30"/>
      <c r="AZ184" s="30"/>
      <c r="BA184" s="30"/>
      <c r="BB184" s="30"/>
      <c r="BC184" s="30"/>
      <c r="BD184" s="1026" t="s">
        <v>288</v>
      </c>
      <c r="BE184" s="1027"/>
      <c r="BF184" s="988"/>
      <c r="BG184" s="1030" t="s">
        <v>289</v>
      </c>
      <c r="BH184" s="1014" t="s">
        <v>290</v>
      </c>
      <c r="BI184" s="1015"/>
      <c r="BJ184" s="1015"/>
      <c r="BK184" s="1015"/>
      <c r="BL184" s="1015"/>
      <c r="BM184" s="1015"/>
      <c r="BN184" s="1015"/>
      <c r="BO184" s="1015"/>
      <c r="BP184" s="1015"/>
      <c r="BQ184" s="1013"/>
      <c r="BR184" s="1016"/>
      <c r="BS184" s="1017"/>
      <c r="BT184" s="1016"/>
      <c r="BU184" s="1017"/>
      <c r="BV184" s="1026" t="s">
        <v>291</v>
      </c>
      <c r="BW184" s="1027"/>
      <c r="BX184" s="988"/>
      <c r="BY184" s="1030" t="s">
        <v>292</v>
      </c>
      <c r="BZ184" s="1014" t="s">
        <v>293</v>
      </c>
      <c r="CA184" s="1015"/>
      <c r="CB184" s="1015"/>
      <c r="CC184" s="1015"/>
      <c r="CD184" s="1015"/>
      <c r="CE184" s="1015"/>
      <c r="CF184" s="1015"/>
      <c r="CG184" s="1015"/>
      <c r="CH184" s="1015"/>
      <c r="CI184" s="1013"/>
      <c r="CJ184" s="1016"/>
      <c r="CK184" s="1017"/>
      <c r="CL184" s="1016"/>
      <c r="CM184" s="1017"/>
      <c r="CN184" s="30"/>
      <c r="CO184" s="1065"/>
      <c r="CP184" s="1065"/>
      <c r="CQ184" s="1065"/>
      <c r="CR184" s="1065"/>
      <c r="CS184" s="1065"/>
      <c r="CT184" s="1065"/>
      <c r="CU184" s="1065"/>
      <c r="CV184" s="1065"/>
      <c r="CW184" s="1065"/>
      <c r="CX184" s="1065"/>
    </row>
    <row r="185" spans="1:102" ht="15.75" customHeight="1">
      <c r="A185" s="1065"/>
      <c r="B185" s="1065"/>
      <c r="C185" s="1065"/>
      <c r="D185" s="1065"/>
      <c r="E185" s="1065"/>
      <c r="F185" s="1065"/>
      <c r="G185" s="1072"/>
      <c r="H185" s="1072"/>
      <c r="I185" s="1072"/>
      <c r="J185" s="1072"/>
      <c r="K185" s="1072"/>
      <c r="L185" s="1072"/>
      <c r="M185" s="1072"/>
      <c r="N185" s="1072"/>
      <c r="O185" s="1072"/>
      <c r="P185" s="1072"/>
      <c r="Q185" s="1072"/>
      <c r="R185" s="1072"/>
      <c r="S185" s="1072"/>
      <c r="T185" s="1072"/>
      <c r="U185" s="1072"/>
      <c r="V185" s="30"/>
      <c r="W185" s="30"/>
      <c r="X185" s="30"/>
      <c r="Y185" s="1065"/>
      <c r="Z185" s="1065"/>
      <c r="AA185" s="1065"/>
      <c r="AB185" s="1065"/>
      <c r="AC185" s="1065"/>
      <c r="AD185" s="1065"/>
      <c r="AE185" s="1072"/>
      <c r="AF185" s="1072"/>
      <c r="AG185" s="1072"/>
      <c r="AH185" s="1072"/>
      <c r="AI185" s="1072"/>
      <c r="AJ185" s="1072"/>
      <c r="AK185" s="1072"/>
      <c r="AL185" s="1072"/>
      <c r="AM185" s="1072"/>
      <c r="AN185" s="1072"/>
      <c r="AO185" s="1072"/>
      <c r="AP185" s="1072"/>
      <c r="AQ185" s="1072"/>
      <c r="AR185" s="1072"/>
      <c r="AS185" s="1072"/>
      <c r="AT185" s="30"/>
      <c r="AU185" s="30"/>
      <c r="AV185" s="30"/>
      <c r="AW185" s="30"/>
      <c r="AX185" s="30"/>
      <c r="AY185" s="30"/>
      <c r="AZ185" s="30"/>
      <c r="BA185" s="30"/>
      <c r="BB185" s="30"/>
      <c r="BC185" s="30"/>
      <c r="BD185" s="989"/>
      <c r="BE185" s="1028"/>
      <c r="BF185" s="976"/>
      <c r="BG185" s="992"/>
      <c r="BH185" s="1014" t="s">
        <v>294</v>
      </c>
      <c r="BI185" s="1015"/>
      <c r="BJ185" s="1015"/>
      <c r="BK185" s="1015"/>
      <c r="BL185" s="1015"/>
      <c r="BM185" s="1015"/>
      <c r="BN185" s="1015"/>
      <c r="BO185" s="1015"/>
      <c r="BP185" s="1015"/>
      <c r="BQ185" s="1013"/>
      <c r="BR185" s="1016"/>
      <c r="BS185" s="1017"/>
      <c r="BT185" s="1016"/>
      <c r="BU185" s="1017"/>
      <c r="BV185" s="989"/>
      <c r="BW185" s="1028"/>
      <c r="BX185" s="976"/>
      <c r="BY185" s="992"/>
      <c r="BZ185" s="1014" t="s">
        <v>295</v>
      </c>
      <c r="CA185" s="1015"/>
      <c r="CB185" s="1015"/>
      <c r="CC185" s="1015"/>
      <c r="CD185" s="1015"/>
      <c r="CE185" s="1015"/>
      <c r="CF185" s="1015"/>
      <c r="CG185" s="1015"/>
      <c r="CH185" s="1015"/>
      <c r="CI185" s="1013"/>
      <c r="CJ185" s="1016"/>
      <c r="CK185" s="1017"/>
      <c r="CL185" s="1016"/>
      <c r="CM185" s="1017"/>
      <c r="CN185" s="30"/>
      <c r="CO185" s="1065"/>
      <c r="CP185" s="1065"/>
      <c r="CQ185" s="1065"/>
      <c r="CR185" s="1065"/>
      <c r="CS185" s="1065"/>
      <c r="CT185" s="1065"/>
      <c r="CU185" s="1065"/>
      <c r="CV185" s="1065"/>
      <c r="CW185" s="1065"/>
      <c r="CX185" s="1065"/>
    </row>
    <row r="186" spans="1:102" ht="15.75" customHeight="1">
      <c r="A186" s="1064" t="s">
        <v>296</v>
      </c>
      <c r="B186" s="1065"/>
      <c r="C186" s="1065"/>
      <c r="D186" s="1065"/>
      <c r="E186" s="1065"/>
      <c r="F186" s="1065"/>
      <c r="G186" s="1070">
        <f>ﾃﾞｰﾀ入力!$C$27</f>
        <v>0</v>
      </c>
      <c r="H186" s="1071"/>
      <c r="I186" s="1071"/>
      <c r="J186" s="1071"/>
      <c r="K186" s="1071"/>
      <c r="L186" s="1071"/>
      <c r="M186" s="1071"/>
      <c r="N186" s="1071"/>
      <c r="O186" s="1071"/>
      <c r="P186" s="1071"/>
      <c r="Q186" s="1071"/>
      <c r="R186" s="1071"/>
      <c r="S186" s="1071"/>
      <c r="T186" s="1070" t="s">
        <v>109</v>
      </c>
      <c r="U186" s="1065"/>
      <c r="V186" s="30"/>
      <c r="W186" s="30"/>
      <c r="X186" s="30"/>
      <c r="Y186" s="1064" t="s">
        <v>297</v>
      </c>
      <c r="Z186" s="1065"/>
      <c r="AA186" s="1065"/>
      <c r="AB186" s="1065"/>
      <c r="AC186" s="1065"/>
      <c r="AD186" s="1065"/>
      <c r="AE186" s="1066"/>
      <c r="AF186" s="1067"/>
      <c r="AG186" s="1067"/>
      <c r="AH186" s="1067"/>
      <c r="AI186" s="1067"/>
      <c r="AJ186" s="1067"/>
      <c r="AK186" s="1067"/>
      <c r="AL186" s="1067"/>
      <c r="AM186" s="1067"/>
      <c r="AN186" s="1067"/>
      <c r="AO186" s="1067"/>
      <c r="AP186" s="1067"/>
      <c r="AQ186" s="1067"/>
      <c r="AR186" s="1067"/>
      <c r="AS186" s="1067"/>
      <c r="AT186" s="30"/>
      <c r="AU186" s="30"/>
      <c r="AV186" s="30"/>
      <c r="AW186" s="30"/>
      <c r="AX186" s="30"/>
      <c r="AY186" s="30"/>
      <c r="AZ186" s="30"/>
      <c r="BA186" s="30"/>
      <c r="BB186" s="30"/>
      <c r="BC186" s="30"/>
      <c r="BD186" s="989"/>
      <c r="BE186" s="1028"/>
      <c r="BF186" s="976"/>
      <c r="BG186" s="992"/>
      <c r="BH186" s="1014" t="s">
        <v>298</v>
      </c>
      <c r="BI186" s="1015"/>
      <c r="BJ186" s="1015"/>
      <c r="BK186" s="1015"/>
      <c r="BL186" s="1015"/>
      <c r="BM186" s="1015"/>
      <c r="BN186" s="1015"/>
      <c r="BO186" s="1015"/>
      <c r="BP186" s="1015"/>
      <c r="BQ186" s="1013"/>
      <c r="BR186" s="1016"/>
      <c r="BS186" s="1017"/>
      <c r="BT186" s="1016"/>
      <c r="BU186" s="1017"/>
      <c r="BV186" s="989"/>
      <c r="BW186" s="1028"/>
      <c r="BX186" s="976"/>
      <c r="BY186" s="992"/>
      <c r="BZ186" s="1014" t="s">
        <v>299</v>
      </c>
      <c r="CA186" s="1015"/>
      <c r="CB186" s="1015"/>
      <c r="CC186" s="1015"/>
      <c r="CD186" s="1015"/>
      <c r="CE186" s="1015"/>
      <c r="CF186" s="1015"/>
      <c r="CG186" s="1015"/>
      <c r="CH186" s="1015"/>
      <c r="CI186" s="1013"/>
      <c r="CJ186" s="1016"/>
      <c r="CK186" s="1017"/>
      <c r="CL186" s="1016"/>
      <c r="CM186" s="1017"/>
      <c r="CN186" s="30"/>
      <c r="CO186" s="1065"/>
      <c r="CP186" s="1065"/>
      <c r="CQ186" s="1065"/>
      <c r="CR186" s="1065"/>
      <c r="CS186" s="1065"/>
      <c r="CT186" s="1065"/>
      <c r="CU186" s="1065"/>
      <c r="CV186" s="1065"/>
      <c r="CW186" s="1065"/>
      <c r="CX186" s="1065"/>
    </row>
    <row r="187" spans="1:102" ht="15.75" customHeight="1">
      <c r="A187" s="1065"/>
      <c r="B187" s="1065"/>
      <c r="C187" s="1065"/>
      <c r="D187" s="1065"/>
      <c r="E187" s="1065"/>
      <c r="F187" s="1065"/>
      <c r="G187" s="1072"/>
      <c r="H187" s="1072"/>
      <c r="I187" s="1072"/>
      <c r="J187" s="1072"/>
      <c r="K187" s="1072"/>
      <c r="L187" s="1072"/>
      <c r="M187" s="1072"/>
      <c r="N187" s="1072"/>
      <c r="O187" s="1072"/>
      <c r="P187" s="1072"/>
      <c r="Q187" s="1072"/>
      <c r="R187" s="1072"/>
      <c r="S187" s="1072"/>
      <c r="T187" s="1072"/>
      <c r="U187" s="1072"/>
      <c r="V187" s="30"/>
      <c r="W187" s="30"/>
      <c r="X187" s="30"/>
      <c r="Y187" s="1073" t="s">
        <v>300</v>
      </c>
      <c r="Z187" s="1074"/>
      <c r="AA187" s="1075"/>
      <c r="AB187" s="1076"/>
      <c r="AC187" s="1077" t="s">
        <v>301</v>
      </c>
      <c r="AD187" s="1028"/>
      <c r="AE187" s="1068"/>
      <c r="AF187" s="1068"/>
      <c r="AG187" s="1068"/>
      <c r="AH187" s="1068"/>
      <c r="AI187" s="1068"/>
      <c r="AJ187" s="1068"/>
      <c r="AK187" s="1068"/>
      <c r="AL187" s="1068"/>
      <c r="AM187" s="1068"/>
      <c r="AN187" s="1068"/>
      <c r="AO187" s="1068"/>
      <c r="AP187" s="1068"/>
      <c r="AQ187" s="1068"/>
      <c r="AR187" s="1068"/>
      <c r="AS187" s="1068"/>
      <c r="AT187" s="30"/>
      <c r="AU187" s="30"/>
      <c r="AV187" s="30"/>
      <c r="AW187" s="30"/>
      <c r="AX187" s="30"/>
      <c r="AY187" s="30"/>
      <c r="AZ187" s="30"/>
      <c r="BA187" s="30"/>
      <c r="BB187" s="30"/>
      <c r="BC187" s="30"/>
      <c r="BD187" s="989"/>
      <c r="BE187" s="1028"/>
      <c r="BF187" s="976"/>
      <c r="BG187" s="992"/>
      <c r="BH187" s="1014" t="s">
        <v>302</v>
      </c>
      <c r="BI187" s="1015"/>
      <c r="BJ187" s="1015"/>
      <c r="BK187" s="1015"/>
      <c r="BL187" s="1015"/>
      <c r="BM187" s="1015"/>
      <c r="BN187" s="1015"/>
      <c r="BO187" s="1015"/>
      <c r="BP187" s="1015"/>
      <c r="BQ187" s="1013"/>
      <c r="BR187" s="1016"/>
      <c r="BS187" s="1017"/>
      <c r="BT187" s="1016"/>
      <c r="BU187" s="1017"/>
      <c r="BV187" s="989"/>
      <c r="BW187" s="1028"/>
      <c r="BX187" s="976"/>
      <c r="BY187" s="992"/>
      <c r="BZ187" s="1014"/>
      <c r="CA187" s="1015"/>
      <c r="CB187" s="1015"/>
      <c r="CC187" s="1015"/>
      <c r="CD187" s="1015"/>
      <c r="CE187" s="1015"/>
      <c r="CF187" s="1015"/>
      <c r="CG187" s="1015"/>
      <c r="CH187" s="1015"/>
      <c r="CI187" s="1013"/>
      <c r="CJ187" s="1016"/>
      <c r="CK187" s="1017"/>
      <c r="CL187" s="1016"/>
      <c r="CM187" s="1017"/>
      <c r="CN187" s="30"/>
      <c r="CO187" s="1065"/>
      <c r="CP187" s="1065"/>
      <c r="CQ187" s="1065"/>
      <c r="CR187" s="1065"/>
      <c r="CS187" s="1065"/>
      <c r="CT187" s="1065"/>
      <c r="CU187" s="1065"/>
      <c r="CV187" s="1065"/>
      <c r="CW187" s="1065"/>
      <c r="CX187" s="1065"/>
    </row>
    <row r="188" spans="1:102" ht="15.7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1064" t="s">
        <v>63</v>
      </c>
      <c r="Z188" s="1065"/>
      <c r="AA188" s="1065"/>
      <c r="AB188" s="1065"/>
      <c r="AC188" s="1065"/>
      <c r="AD188" s="1065"/>
      <c r="AE188" s="1066"/>
      <c r="AF188" s="1067"/>
      <c r="AG188" s="1067"/>
      <c r="AH188" s="1067"/>
      <c r="AI188" s="1067"/>
      <c r="AJ188" s="1067"/>
      <c r="AK188" s="1067"/>
      <c r="AL188" s="1067"/>
      <c r="AM188" s="1067"/>
      <c r="AN188" s="1067"/>
      <c r="AO188" s="1067"/>
      <c r="AP188" s="1067"/>
      <c r="AQ188" s="1067"/>
      <c r="AR188" s="1067"/>
      <c r="AS188" s="1067"/>
      <c r="AT188" s="30"/>
      <c r="AU188" s="30"/>
      <c r="AV188" s="30"/>
      <c r="AW188" s="30"/>
      <c r="AX188" s="30"/>
      <c r="AY188" s="30"/>
      <c r="AZ188" s="30"/>
      <c r="BA188" s="30"/>
      <c r="BB188" s="30"/>
      <c r="BC188" s="30"/>
      <c r="BD188" s="989"/>
      <c r="BE188" s="1028"/>
      <c r="BF188" s="976"/>
      <c r="BG188" s="993"/>
      <c r="BH188" s="1014" t="s">
        <v>303</v>
      </c>
      <c r="BI188" s="1015"/>
      <c r="BJ188" s="1015"/>
      <c r="BK188" s="1015"/>
      <c r="BL188" s="1015"/>
      <c r="BM188" s="1015"/>
      <c r="BN188" s="1015"/>
      <c r="BO188" s="1015"/>
      <c r="BP188" s="1015"/>
      <c r="BQ188" s="1013"/>
      <c r="BR188" s="1016"/>
      <c r="BS188" s="1017"/>
      <c r="BT188" s="1016"/>
      <c r="BU188" s="1017"/>
      <c r="BV188" s="989"/>
      <c r="BW188" s="1028"/>
      <c r="BX188" s="976"/>
      <c r="BY188" s="992"/>
      <c r="BZ188" s="1014"/>
      <c r="CA188" s="1015"/>
      <c r="CB188" s="1015"/>
      <c r="CC188" s="1015"/>
      <c r="CD188" s="1015"/>
      <c r="CE188" s="1015"/>
      <c r="CF188" s="1015"/>
      <c r="CG188" s="1015"/>
      <c r="CH188" s="1015"/>
      <c r="CI188" s="1013"/>
      <c r="CJ188" s="1016"/>
      <c r="CK188" s="1017"/>
      <c r="CL188" s="1016"/>
      <c r="CM188" s="1017"/>
      <c r="CN188" s="30"/>
      <c r="CO188" s="1065"/>
      <c r="CP188" s="1065"/>
      <c r="CQ188" s="1065"/>
      <c r="CR188" s="1065"/>
      <c r="CS188" s="1065"/>
      <c r="CT188" s="1065"/>
      <c r="CU188" s="1065"/>
      <c r="CV188" s="1065"/>
      <c r="CW188" s="1065"/>
      <c r="CX188" s="1065"/>
    </row>
    <row r="189" spans="1:102" ht="15.7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1065"/>
      <c r="Z189" s="1065"/>
      <c r="AA189" s="1065"/>
      <c r="AB189" s="1065"/>
      <c r="AC189" s="1065"/>
      <c r="AD189" s="1065"/>
      <c r="AE189" s="1068"/>
      <c r="AF189" s="1068"/>
      <c r="AG189" s="1068"/>
      <c r="AH189" s="1068"/>
      <c r="AI189" s="1068"/>
      <c r="AJ189" s="1068"/>
      <c r="AK189" s="1068"/>
      <c r="AL189" s="1068"/>
      <c r="AM189" s="1068"/>
      <c r="AN189" s="1068"/>
      <c r="AO189" s="1068"/>
      <c r="AP189" s="1068"/>
      <c r="AQ189" s="1068"/>
      <c r="AR189" s="1068"/>
      <c r="AS189" s="1068"/>
      <c r="AT189" s="30"/>
      <c r="AU189" s="30"/>
      <c r="AV189" s="30"/>
      <c r="AW189" s="30"/>
      <c r="AX189" s="30"/>
      <c r="AY189" s="30"/>
      <c r="AZ189" s="30"/>
      <c r="BA189" s="30"/>
      <c r="BB189" s="30"/>
      <c r="BC189" s="30"/>
      <c r="BD189" s="989"/>
      <c r="BE189" s="1028"/>
      <c r="BF189" s="976"/>
      <c r="BG189" s="1069" t="s">
        <v>304</v>
      </c>
      <c r="BH189" s="1014" t="s">
        <v>305</v>
      </c>
      <c r="BI189" s="1015"/>
      <c r="BJ189" s="1015"/>
      <c r="BK189" s="1015"/>
      <c r="BL189" s="1015"/>
      <c r="BM189" s="1015"/>
      <c r="BN189" s="1015"/>
      <c r="BO189" s="1015"/>
      <c r="BP189" s="1015"/>
      <c r="BQ189" s="1013"/>
      <c r="BR189" s="1016"/>
      <c r="BS189" s="1017"/>
      <c r="BT189" s="1016"/>
      <c r="BU189" s="1017"/>
      <c r="BV189" s="989"/>
      <c r="BW189" s="1028"/>
      <c r="BX189" s="976"/>
      <c r="BY189" s="993"/>
      <c r="BZ189" s="1014"/>
      <c r="CA189" s="1015"/>
      <c r="CB189" s="1015"/>
      <c r="CC189" s="1015"/>
      <c r="CD189" s="1015"/>
      <c r="CE189" s="1015"/>
      <c r="CF189" s="1015"/>
      <c r="CG189" s="1015"/>
      <c r="CH189" s="1015"/>
      <c r="CI189" s="1013"/>
      <c r="CJ189" s="1016"/>
      <c r="CK189" s="1017"/>
      <c r="CL189" s="1016"/>
      <c r="CM189" s="1017"/>
      <c r="CN189" s="30"/>
      <c r="CO189" s="1065"/>
      <c r="CP189" s="1065"/>
      <c r="CQ189" s="1065"/>
      <c r="CR189" s="1065"/>
      <c r="CS189" s="1065"/>
      <c r="CT189" s="1065"/>
      <c r="CU189" s="1065"/>
      <c r="CV189" s="1065"/>
      <c r="CW189" s="1065"/>
      <c r="CX189" s="1065"/>
    </row>
    <row r="190" spans="1:102" ht="15.7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1064" t="s">
        <v>306</v>
      </c>
      <c r="Z190" s="1065"/>
      <c r="AA190" s="1065"/>
      <c r="AB190" s="1065"/>
      <c r="AC190" s="1065"/>
      <c r="AD190" s="1065"/>
      <c r="AE190" s="1066"/>
      <c r="AF190" s="1067"/>
      <c r="AG190" s="1067"/>
      <c r="AH190" s="1067"/>
      <c r="AI190" s="1067"/>
      <c r="AJ190" s="1067"/>
      <c r="AK190" s="1067"/>
      <c r="AL190" s="1067"/>
      <c r="AM190" s="1067"/>
      <c r="AN190" s="1067"/>
      <c r="AO190" s="1067"/>
      <c r="AP190" s="1067"/>
      <c r="AQ190" s="1067"/>
      <c r="AR190" s="1067"/>
      <c r="AS190" s="1067"/>
      <c r="AT190" s="30"/>
      <c r="AU190" s="30"/>
      <c r="AV190" s="30"/>
      <c r="AW190" s="30"/>
      <c r="AX190" s="30"/>
      <c r="AY190" s="30"/>
      <c r="AZ190" s="30"/>
      <c r="BA190" s="30"/>
      <c r="BB190" s="30"/>
      <c r="BC190" s="30"/>
      <c r="BD190" s="989"/>
      <c r="BE190" s="1028"/>
      <c r="BF190" s="976"/>
      <c r="BG190" s="992"/>
      <c r="BH190" s="1014" t="s">
        <v>307</v>
      </c>
      <c r="BI190" s="1015"/>
      <c r="BJ190" s="1015"/>
      <c r="BK190" s="1015"/>
      <c r="BL190" s="1015"/>
      <c r="BM190" s="1015"/>
      <c r="BN190" s="1015"/>
      <c r="BO190" s="1015"/>
      <c r="BP190" s="1015"/>
      <c r="BQ190" s="1013"/>
      <c r="BR190" s="1016"/>
      <c r="BS190" s="1017"/>
      <c r="BT190" s="1016"/>
      <c r="BU190" s="1017"/>
      <c r="BV190" s="989"/>
      <c r="BW190" s="1028"/>
      <c r="BX190" s="976"/>
      <c r="BY190" s="1014" t="s">
        <v>308</v>
      </c>
      <c r="BZ190" s="1015"/>
      <c r="CA190" s="1015"/>
      <c r="CB190" s="1015"/>
      <c r="CC190" s="1015"/>
      <c r="CD190" s="1015"/>
      <c r="CE190" s="1015"/>
      <c r="CF190" s="1015"/>
      <c r="CG190" s="1015"/>
      <c r="CH190" s="1015"/>
      <c r="CI190" s="1013"/>
      <c r="CJ190" s="1016"/>
      <c r="CK190" s="1017"/>
      <c r="CL190" s="1016"/>
      <c r="CM190" s="1017"/>
      <c r="CN190" s="30"/>
      <c r="CO190" s="1065"/>
      <c r="CP190" s="1065"/>
      <c r="CQ190" s="1065"/>
      <c r="CR190" s="1065"/>
      <c r="CS190" s="1065"/>
      <c r="CT190" s="1065"/>
      <c r="CU190" s="1065"/>
      <c r="CV190" s="1065"/>
      <c r="CW190" s="1065"/>
      <c r="CX190" s="1065"/>
    </row>
    <row r="191" spans="1:102" ht="15.7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1065"/>
      <c r="Z191" s="1065"/>
      <c r="AA191" s="1065"/>
      <c r="AB191" s="1065"/>
      <c r="AC191" s="1065"/>
      <c r="AD191" s="1065"/>
      <c r="AE191" s="1068"/>
      <c r="AF191" s="1068"/>
      <c r="AG191" s="1068"/>
      <c r="AH191" s="1068"/>
      <c r="AI191" s="1068"/>
      <c r="AJ191" s="1068"/>
      <c r="AK191" s="1068"/>
      <c r="AL191" s="1068"/>
      <c r="AM191" s="1068"/>
      <c r="AN191" s="1068"/>
      <c r="AO191" s="1068"/>
      <c r="AP191" s="1068"/>
      <c r="AQ191" s="1068"/>
      <c r="AR191" s="1068"/>
      <c r="AS191" s="1068"/>
      <c r="AT191" s="30"/>
      <c r="AU191" s="30"/>
      <c r="AV191" s="30"/>
      <c r="AW191" s="30"/>
      <c r="AX191" s="30"/>
      <c r="AY191" s="30"/>
      <c r="AZ191" s="30"/>
      <c r="BA191" s="30"/>
      <c r="BB191" s="30"/>
      <c r="BC191" s="30"/>
      <c r="BD191" s="989"/>
      <c r="BE191" s="1028"/>
      <c r="BF191" s="976"/>
      <c r="BG191" s="992"/>
      <c r="BH191" s="1014" t="s">
        <v>309</v>
      </c>
      <c r="BI191" s="1015"/>
      <c r="BJ191" s="1015"/>
      <c r="BK191" s="1015"/>
      <c r="BL191" s="1015"/>
      <c r="BM191" s="1015"/>
      <c r="BN191" s="1015"/>
      <c r="BO191" s="1015"/>
      <c r="BP191" s="1015"/>
      <c r="BQ191" s="1013"/>
      <c r="BR191" s="1016"/>
      <c r="BS191" s="1017"/>
      <c r="BT191" s="1016"/>
      <c r="BU191" s="1017"/>
      <c r="BV191" s="989"/>
      <c r="BW191" s="1028"/>
      <c r="BX191" s="976"/>
      <c r="BY191" s="1014" t="s">
        <v>310</v>
      </c>
      <c r="BZ191" s="1015"/>
      <c r="CA191" s="1015"/>
      <c r="CB191" s="1015"/>
      <c r="CC191" s="1015"/>
      <c r="CD191" s="1015"/>
      <c r="CE191" s="1015"/>
      <c r="CF191" s="1015"/>
      <c r="CG191" s="1015"/>
      <c r="CH191" s="1015"/>
      <c r="CI191" s="1013"/>
      <c r="CJ191" s="1016"/>
      <c r="CK191" s="1017"/>
      <c r="CL191" s="1016"/>
      <c r="CM191" s="1017"/>
      <c r="CN191" s="30"/>
      <c r="CO191" s="1065"/>
      <c r="CP191" s="1065"/>
      <c r="CQ191" s="1065"/>
      <c r="CR191" s="1065"/>
      <c r="CS191" s="1065"/>
      <c r="CT191" s="1065"/>
      <c r="CU191" s="1065"/>
      <c r="CV191" s="1065"/>
      <c r="CW191" s="1065"/>
      <c r="CX191" s="1065"/>
    </row>
    <row r="192" spans="1:102" ht="15.7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989"/>
      <c r="BE192" s="1028"/>
      <c r="BF192" s="976"/>
      <c r="BG192" s="992"/>
      <c r="BH192" s="1014" t="s">
        <v>311</v>
      </c>
      <c r="BI192" s="1015"/>
      <c r="BJ192" s="1015"/>
      <c r="BK192" s="1015"/>
      <c r="BL192" s="1015"/>
      <c r="BM192" s="1015"/>
      <c r="BN192" s="1015"/>
      <c r="BO192" s="1015"/>
      <c r="BP192" s="1015"/>
      <c r="BQ192" s="1013"/>
      <c r="BR192" s="1016"/>
      <c r="BS192" s="1017"/>
      <c r="BT192" s="1016"/>
      <c r="BU192" s="1017"/>
      <c r="BV192" s="989"/>
      <c r="BW192" s="1028"/>
      <c r="BX192" s="976"/>
      <c r="BY192" s="1014" t="s">
        <v>312</v>
      </c>
      <c r="BZ192" s="1015"/>
      <c r="CA192" s="1015"/>
      <c r="CB192" s="1015"/>
      <c r="CC192" s="1015"/>
      <c r="CD192" s="1015"/>
      <c r="CE192" s="1015"/>
      <c r="CF192" s="1015"/>
      <c r="CG192" s="1015"/>
      <c r="CH192" s="1015"/>
      <c r="CI192" s="1013"/>
      <c r="CJ192" s="1016"/>
      <c r="CK192" s="1017"/>
      <c r="CL192" s="1016"/>
      <c r="CM192" s="1017"/>
      <c r="CN192" s="30"/>
      <c r="CO192" s="1065"/>
      <c r="CP192" s="1065"/>
      <c r="CQ192" s="1065"/>
      <c r="CR192" s="1065"/>
      <c r="CS192" s="1065"/>
      <c r="CT192" s="1065"/>
      <c r="CU192" s="1065"/>
      <c r="CV192" s="1065"/>
      <c r="CW192" s="1065"/>
      <c r="CX192" s="1065"/>
    </row>
    <row r="193" spans="1:102" ht="15.75" customHeight="1">
      <c r="A193" s="30"/>
      <c r="B193" s="30"/>
      <c r="C193" s="1079" t="s">
        <v>313</v>
      </c>
      <c r="D193" s="1028"/>
      <c r="E193" s="1028"/>
      <c r="F193" s="1028"/>
      <c r="G193" s="1028"/>
      <c r="H193" s="1028"/>
      <c r="I193" s="1028"/>
      <c r="J193" s="1028"/>
      <c r="K193" s="1028"/>
      <c r="L193" s="1028"/>
      <c r="M193" s="1028"/>
      <c r="N193" s="1028"/>
      <c r="O193" s="1028"/>
      <c r="P193" s="1028"/>
      <c r="Q193" s="1028"/>
      <c r="R193" s="1028"/>
      <c r="S193" s="1028"/>
      <c r="T193" s="1028"/>
      <c r="U193" s="1028"/>
      <c r="V193" s="1028"/>
      <c r="W193" s="1028"/>
      <c r="X193" s="1028"/>
      <c r="Y193" s="1028"/>
      <c r="Z193" s="1028"/>
      <c r="AA193" s="1028"/>
      <c r="AB193" s="1028"/>
      <c r="AC193" s="1028"/>
      <c r="AD193" s="1028"/>
      <c r="AE193" s="1028"/>
      <c r="AF193" s="1028"/>
      <c r="AG193" s="1028"/>
      <c r="AH193" s="1028"/>
      <c r="AI193" s="1028"/>
      <c r="AJ193" s="1028"/>
      <c r="AK193" s="1028"/>
      <c r="AL193" s="1028"/>
      <c r="AM193" s="1028"/>
      <c r="AN193" s="1028"/>
      <c r="AO193" s="1028"/>
      <c r="AP193" s="1028"/>
      <c r="AQ193" s="1028"/>
      <c r="AR193" s="1028"/>
      <c r="AS193" s="1028"/>
      <c r="AT193" s="30"/>
      <c r="AU193" s="30"/>
      <c r="AV193" s="30"/>
      <c r="AW193" s="30"/>
      <c r="AX193" s="30"/>
      <c r="AY193" s="30"/>
      <c r="AZ193" s="30"/>
      <c r="BA193" s="30"/>
      <c r="BB193" s="30"/>
      <c r="BC193" s="30"/>
      <c r="BD193" s="989"/>
      <c r="BE193" s="1028"/>
      <c r="BF193" s="976"/>
      <c r="BG193" s="992"/>
      <c r="BH193" s="1014" t="s">
        <v>314</v>
      </c>
      <c r="BI193" s="1015"/>
      <c r="BJ193" s="1015"/>
      <c r="BK193" s="1015"/>
      <c r="BL193" s="1015"/>
      <c r="BM193" s="1015"/>
      <c r="BN193" s="1015"/>
      <c r="BO193" s="1015"/>
      <c r="BP193" s="1015"/>
      <c r="BQ193" s="1013"/>
      <c r="BR193" s="1016"/>
      <c r="BS193" s="1017"/>
      <c r="BT193" s="1016"/>
      <c r="BU193" s="1017"/>
      <c r="BV193" s="990"/>
      <c r="BW193" s="1029"/>
      <c r="BX193" s="977"/>
      <c r="BY193" s="1014" t="s">
        <v>315</v>
      </c>
      <c r="BZ193" s="1015"/>
      <c r="CA193" s="1015"/>
      <c r="CB193" s="1015"/>
      <c r="CC193" s="1015"/>
      <c r="CD193" s="1015"/>
      <c r="CE193" s="1015"/>
      <c r="CF193" s="1015"/>
      <c r="CG193" s="1015"/>
      <c r="CH193" s="1015"/>
      <c r="CI193" s="1013"/>
      <c r="CJ193" s="1016"/>
      <c r="CK193" s="1017"/>
      <c r="CL193" s="1016"/>
      <c r="CM193" s="1017"/>
      <c r="CN193" s="30"/>
      <c r="CO193" s="1065"/>
      <c r="CP193" s="1065"/>
      <c r="CQ193" s="1065"/>
      <c r="CR193" s="1065"/>
      <c r="CS193" s="1065"/>
      <c r="CT193" s="1065"/>
      <c r="CU193" s="1065"/>
      <c r="CV193" s="1065"/>
      <c r="CW193" s="1065"/>
      <c r="CX193" s="1065"/>
    </row>
    <row r="194" spans="1:102" ht="15.75" customHeight="1">
      <c r="A194" s="30"/>
      <c r="B194" s="30"/>
      <c r="C194" s="1028"/>
      <c r="D194" s="1028"/>
      <c r="E194" s="1028"/>
      <c r="F194" s="1028"/>
      <c r="G194" s="1028"/>
      <c r="H194" s="1028"/>
      <c r="I194" s="1028"/>
      <c r="J194" s="1028"/>
      <c r="K194" s="1028"/>
      <c r="L194" s="1028"/>
      <c r="M194" s="1028"/>
      <c r="N194" s="1028"/>
      <c r="O194" s="1028"/>
      <c r="P194" s="1028"/>
      <c r="Q194" s="1028"/>
      <c r="R194" s="1028"/>
      <c r="S194" s="1028"/>
      <c r="T194" s="1028"/>
      <c r="U194" s="1028"/>
      <c r="V194" s="1028"/>
      <c r="W194" s="1028"/>
      <c r="X194" s="1028"/>
      <c r="Y194" s="1028"/>
      <c r="Z194" s="1028"/>
      <c r="AA194" s="1028"/>
      <c r="AB194" s="1028"/>
      <c r="AC194" s="1028"/>
      <c r="AD194" s="1028"/>
      <c r="AE194" s="1028"/>
      <c r="AF194" s="1028"/>
      <c r="AG194" s="1028"/>
      <c r="AH194" s="1028"/>
      <c r="AI194" s="1028"/>
      <c r="AJ194" s="1028"/>
      <c r="AK194" s="1028"/>
      <c r="AL194" s="1028"/>
      <c r="AM194" s="1028"/>
      <c r="AN194" s="1028"/>
      <c r="AO194" s="1028"/>
      <c r="AP194" s="1028"/>
      <c r="AQ194" s="1028"/>
      <c r="AR194" s="1028"/>
      <c r="AS194" s="1028"/>
      <c r="AT194" s="30"/>
      <c r="AU194" s="30"/>
      <c r="AV194" s="30"/>
      <c r="AW194" s="30"/>
      <c r="AX194" s="30"/>
      <c r="AY194" s="30"/>
      <c r="AZ194" s="30"/>
      <c r="BA194" s="30"/>
      <c r="BB194" s="30"/>
      <c r="BC194" s="30"/>
      <c r="BD194" s="989"/>
      <c r="BE194" s="1028"/>
      <c r="BF194" s="976"/>
      <c r="BG194" s="992"/>
      <c r="BH194" s="1014" t="s">
        <v>316</v>
      </c>
      <c r="BI194" s="1015"/>
      <c r="BJ194" s="1015"/>
      <c r="BK194" s="1015"/>
      <c r="BL194" s="1015"/>
      <c r="BM194" s="1015"/>
      <c r="BN194" s="1015"/>
      <c r="BO194" s="1015"/>
      <c r="BP194" s="1015"/>
      <c r="BQ194" s="1013"/>
      <c r="BR194" s="1016"/>
      <c r="BS194" s="1017"/>
      <c r="BT194" s="1016"/>
      <c r="BU194" s="1017"/>
      <c r="BV194" s="1026" t="s">
        <v>317</v>
      </c>
      <c r="BW194" s="1027"/>
      <c r="BX194" s="988"/>
      <c r="BY194" s="1014" t="s">
        <v>318</v>
      </c>
      <c r="BZ194" s="1015"/>
      <c r="CA194" s="1015"/>
      <c r="CB194" s="1015"/>
      <c r="CC194" s="1015"/>
      <c r="CD194" s="1015"/>
      <c r="CE194" s="1015"/>
      <c r="CF194" s="1015"/>
      <c r="CG194" s="1015"/>
      <c r="CH194" s="1015"/>
      <c r="CI194" s="1013"/>
      <c r="CJ194" s="1016"/>
      <c r="CK194" s="1017"/>
      <c r="CL194" s="1016"/>
      <c r="CM194" s="1017"/>
      <c r="CN194" s="30"/>
      <c r="CO194" s="1065"/>
      <c r="CP194" s="1065"/>
      <c r="CQ194" s="1065"/>
      <c r="CR194" s="1065"/>
      <c r="CS194" s="1065"/>
      <c r="CT194" s="1065"/>
      <c r="CU194" s="1065"/>
      <c r="CV194" s="1065"/>
      <c r="CW194" s="1065"/>
      <c r="CX194" s="1065"/>
    </row>
    <row r="195" spans="1:102" ht="15.75" customHeight="1">
      <c r="A195" s="30"/>
      <c r="B195" s="30"/>
      <c r="C195" s="1028"/>
      <c r="D195" s="1028"/>
      <c r="E195" s="1028"/>
      <c r="F195" s="1028"/>
      <c r="G195" s="1028"/>
      <c r="H195" s="1028"/>
      <c r="I195" s="1028"/>
      <c r="J195" s="1028"/>
      <c r="K195" s="1028"/>
      <c r="L195" s="1028"/>
      <c r="M195" s="1028"/>
      <c r="N195" s="1028"/>
      <c r="O195" s="1028"/>
      <c r="P195" s="1028"/>
      <c r="Q195" s="1028"/>
      <c r="R195" s="1028"/>
      <c r="S195" s="1028"/>
      <c r="T195" s="1028"/>
      <c r="U195" s="1028"/>
      <c r="V195" s="1028"/>
      <c r="W195" s="1028"/>
      <c r="X195" s="1028"/>
      <c r="Y195" s="1028"/>
      <c r="Z195" s="1028"/>
      <c r="AA195" s="1028"/>
      <c r="AB195" s="1028"/>
      <c r="AC195" s="1028"/>
      <c r="AD195" s="1028"/>
      <c r="AE195" s="1028"/>
      <c r="AF195" s="1028"/>
      <c r="AG195" s="1028"/>
      <c r="AH195" s="1028"/>
      <c r="AI195" s="1028"/>
      <c r="AJ195" s="1028"/>
      <c r="AK195" s="1028"/>
      <c r="AL195" s="1028"/>
      <c r="AM195" s="1028"/>
      <c r="AN195" s="1028"/>
      <c r="AO195" s="1028"/>
      <c r="AP195" s="1028"/>
      <c r="AQ195" s="1028"/>
      <c r="AR195" s="1028"/>
      <c r="AS195" s="1028"/>
      <c r="AT195" s="30"/>
      <c r="AU195" s="30"/>
      <c r="AV195" s="30"/>
      <c r="AW195" s="30"/>
      <c r="AX195" s="30"/>
      <c r="AY195" s="30"/>
      <c r="AZ195" s="30"/>
      <c r="BA195" s="30"/>
      <c r="BB195" s="30"/>
      <c r="BC195" s="30"/>
      <c r="BD195" s="989"/>
      <c r="BE195" s="1028"/>
      <c r="BF195" s="976"/>
      <c r="BG195" s="992"/>
      <c r="BH195" s="1014" t="s">
        <v>319</v>
      </c>
      <c r="BI195" s="1015"/>
      <c r="BJ195" s="1015"/>
      <c r="BK195" s="1015"/>
      <c r="BL195" s="1015"/>
      <c r="BM195" s="1015"/>
      <c r="BN195" s="1015"/>
      <c r="BO195" s="1015"/>
      <c r="BP195" s="1015"/>
      <c r="BQ195" s="1013"/>
      <c r="BR195" s="1016"/>
      <c r="BS195" s="1017"/>
      <c r="BT195" s="1016"/>
      <c r="BU195" s="1017"/>
      <c r="BV195" s="989"/>
      <c r="BW195" s="1028"/>
      <c r="BX195" s="976"/>
      <c r="BY195" s="1014" t="s">
        <v>320</v>
      </c>
      <c r="BZ195" s="1015"/>
      <c r="CA195" s="1015"/>
      <c r="CB195" s="1015"/>
      <c r="CC195" s="1015"/>
      <c r="CD195" s="1015"/>
      <c r="CE195" s="1015"/>
      <c r="CF195" s="1015"/>
      <c r="CG195" s="1015"/>
      <c r="CH195" s="1015"/>
      <c r="CI195" s="1013"/>
      <c r="CJ195" s="1016"/>
      <c r="CK195" s="1017"/>
      <c r="CL195" s="1016"/>
      <c r="CM195" s="1017"/>
      <c r="CN195" s="30"/>
      <c r="CO195" s="1065"/>
      <c r="CP195" s="1065"/>
      <c r="CQ195" s="1065"/>
      <c r="CR195" s="1065"/>
      <c r="CS195" s="1065"/>
      <c r="CT195" s="1065"/>
      <c r="CU195" s="1065"/>
      <c r="CV195" s="1065"/>
      <c r="CW195" s="1065"/>
      <c r="CX195" s="1065"/>
    </row>
    <row r="196" spans="1:102" ht="15.75" customHeight="1">
      <c r="A196" s="30"/>
      <c r="B196" s="30"/>
      <c r="C196" s="1080" t="s">
        <v>321</v>
      </c>
      <c r="D196" s="1081"/>
      <c r="E196" s="1081"/>
      <c r="F196" s="1081"/>
      <c r="G196" s="1081"/>
      <c r="H196" s="1081"/>
      <c r="I196" s="1081"/>
      <c r="J196" s="1081"/>
      <c r="K196" s="1081"/>
      <c r="L196" s="1081"/>
      <c r="M196" s="1081"/>
      <c r="N196" s="1081"/>
      <c r="O196" s="1081"/>
      <c r="P196" s="1081"/>
      <c r="Q196" s="1081"/>
      <c r="R196" s="1081"/>
      <c r="S196" s="1081"/>
      <c r="T196" s="1081"/>
      <c r="U196" s="1081"/>
      <c r="V196" s="1081"/>
      <c r="W196" s="1081"/>
      <c r="X196" s="1081"/>
      <c r="Y196" s="1081"/>
      <c r="Z196" s="1082"/>
      <c r="AA196" s="1080" t="s">
        <v>63</v>
      </c>
      <c r="AB196" s="1081"/>
      <c r="AC196" s="1081"/>
      <c r="AD196" s="1081"/>
      <c r="AE196" s="1081"/>
      <c r="AF196" s="1081"/>
      <c r="AG196" s="1081"/>
      <c r="AH196" s="1081"/>
      <c r="AI196" s="1081"/>
      <c r="AJ196" s="1081"/>
      <c r="AK196" s="1081"/>
      <c r="AL196" s="1081"/>
      <c r="AM196" s="1081"/>
      <c r="AN196" s="1081"/>
      <c r="AO196" s="1081"/>
      <c r="AP196" s="1081"/>
      <c r="AQ196" s="1081"/>
      <c r="AR196" s="1081"/>
      <c r="AS196" s="1081"/>
      <c r="AT196" s="1082"/>
      <c r="AU196" s="30"/>
      <c r="AV196" s="30"/>
      <c r="AW196" s="30"/>
      <c r="AX196" s="30"/>
      <c r="AY196" s="30"/>
      <c r="AZ196" s="30"/>
      <c r="BA196" s="30"/>
      <c r="BB196" s="30"/>
      <c r="BC196" s="30"/>
      <c r="BD196" s="989"/>
      <c r="BE196" s="1028"/>
      <c r="BF196" s="976"/>
      <c r="BG196" s="992"/>
      <c r="BH196" s="1014" t="s">
        <v>322</v>
      </c>
      <c r="BI196" s="1015"/>
      <c r="BJ196" s="1015"/>
      <c r="BK196" s="1015"/>
      <c r="BL196" s="1015"/>
      <c r="BM196" s="1015"/>
      <c r="BN196" s="1015"/>
      <c r="BO196" s="1015"/>
      <c r="BP196" s="1015"/>
      <c r="BQ196" s="1013"/>
      <c r="BR196" s="1016"/>
      <c r="BS196" s="1017"/>
      <c r="BT196" s="1016"/>
      <c r="BU196" s="1017"/>
      <c r="BV196" s="989"/>
      <c r="BW196" s="1028"/>
      <c r="BX196" s="976"/>
      <c r="BY196" s="1014" t="s">
        <v>299</v>
      </c>
      <c r="BZ196" s="1015"/>
      <c r="CA196" s="1015"/>
      <c r="CB196" s="1015"/>
      <c r="CC196" s="1015"/>
      <c r="CD196" s="1015"/>
      <c r="CE196" s="1015"/>
      <c r="CF196" s="1015"/>
      <c r="CG196" s="1015"/>
      <c r="CH196" s="1015"/>
      <c r="CI196" s="1013"/>
      <c r="CJ196" s="1016"/>
      <c r="CK196" s="1017"/>
      <c r="CL196" s="1016"/>
      <c r="CM196" s="1017"/>
      <c r="CN196" s="30"/>
      <c r="CO196" s="1065"/>
      <c r="CP196" s="1065"/>
      <c r="CQ196" s="1065"/>
      <c r="CR196" s="1065"/>
      <c r="CS196" s="1065"/>
      <c r="CT196" s="1065"/>
      <c r="CU196" s="1065"/>
      <c r="CV196" s="1065"/>
      <c r="CW196" s="1065"/>
      <c r="CX196" s="1065"/>
    </row>
    <row r="197" spans="1:102" ht="15.75" customHeight="1">
      <c r="A197" s="30"/>
      <c r="B197" s="30"/>
      <c r="C197" s="1062"/>
      <c r="D197" s="1043"/>
      <c r="E197" s="1043"/>
      <c r="F197" s="1043"/>
      <c r="G197" s="1043"/>
      <c r="H197" s="1043"/>
      <c r="I197" s="1043"/>
      <c r="J197" s="1043"/>
      <c r="K197" s="1043"/>
      <c r="L197" s="1043"/>
      <c r="M197" s="1043"/>
      <c r="N197" s="1043"/>
      <c r="O197" s="1043"/>
      <c r="P197" s="1043"/>
      <c r="Q197" s="1043"/>
      <c r="R197" s="1043"/>
      <c r="S197" s="1043"/>
      <c r="T197" s="1083" t="s">
        <v>300</v>
      </c>
      <c r="U197" s="950"/>
      <c r="V197" s="1042"/>
      <c r="W197" s="1043"/>
      <c r="X197" s="1043"/>
      <c r="Y197" s="1083" t="s">
        <v>301</v>
      </c>
      <c r="Z197" s="951"/>
      <c r="AA197" s="1062"/>
      <c r="AB197" s="1043"/>
      <c r="AC197" s="1043"/>
      <c r="AD197" s="1043"/>
      <c r="AE197" s="1043"/>
      <c r="AF197" s="1043"/>
      <c r="AG197" s="1043"/>
      <c r="AH197" s="1043"/>
      <c r="AI197" s="1043"/>
      <c r="AJ197" s="1043"/>
      <c r="AK197" s="1043"/>
      <c r="AL197" s="1043"/>
      <c r="AM197" s="1043"/>
      <c r="AN197" s="1043"/>
      <c r="AO197" s="1043"/>
      <c r="AP197" s="1043"/>
      <c r="AQ197" s="1043"/>
      <c r="AR197" s="1043"/>
      <c r="AS197" s="1043"/>
      <c r="AT197" s="1044"/>
      <c r="AU197" s="30"/>
      <c r="AV197" s="30"/>
      <c r="AW197" s="30"/>
      <c r="AX197" s="30"/>
      <c r="AY197" s="30"/>
      <c r="AZ197" s="30"/>
      <c r="BA197" s="30"/>
      <c r="BB197" s="30"/>
      <c r="BC197" s="30"/>
      <c r="BD197" s="989"/>
      <c r="BE197" s="1028"/>
      <c r="BF197" s="976"/>
      <c r="BG197" s="993"/>
      <c r="BH197" s="1014" t="s">
        <v>323</v>
      </c>
      <c r="BI197" s="1015"/>
      <c r="BJ197" s="1015"/>
      <c r="BK197" s="1015"/>
      <c r="BL197" s="1015"/>
      <c r="BM197" s="1015"/>
      <c r="BN197" s="1015"/>
      <c r="BO197" s="1015"/>
      <c r="BP197" s="1015"/>
      <c r="BQ197" s="1013"/>
      <c r="BR197" s="1016"/>
      <c r="BS197" s="1017"/>
      <c r="BT197" s="1016"/>
      <c r="BU197" s="1017"/>
      <c r="BV197" s="989"/>
      <c r="BW197" s="1028"/>
      <c r="BX197" s="976"/>
      <c r="BY197" s="1014" t="s">
        <v>314</v>
      </c>
      <c r="BZ197" s="1015"/>
      <c r="CA197" s="1015"/>
      <c r="CB197" s="1015"/>
      <c r="CC197" s="1015"/>
      <c r="CD197" s="1015"/>
      <c r="CE197" s="1015"/>
      <c r="CF197" s="1015"/>
      <c r="CG197" s="1015"/>
      <c r="CH197" s="1015"/>
      <c r="CI197" s="1013"/>
      <c r="CJ197" s="1016"/>
      <c r="CK197" s="1017"/>
      <c r="CL197" s="1016"/>
      <c r="CM197" s="1017"/>
      <c r="CN197" s="30"/>
      <c r="CO197" s="1065"/>
      <c r="CP197" s="1065"/>
      <c r="CQ197" s="1065"/>
      <c r="CR197" s="1065"/>
      <c r="CS197" s="1065"/>
      <c r="CT197" s="1065"/>
      <c r="CU197" s="1065"/>
      <c r="CV197" s="1065"/>
      <c r="CW197" s="1065"/>
      <c r="CX197" s="1065"/>
    </row>
    <row r="198" spans="1:102" ht="15.75" customHeight="1">
      <c r="A198" s="30"/>
      <c r="B198" s="30"/>
      <c r="C198" s="1055"/>
      <c r="D198" s="1056"/>
      <c r="E198" s="1056"/>
      <c r="F198" s="1056"/>
      <c r="G198" s="1056"/>
      <c r="H198" s="1056"/>
      <c r="I198" s="1056"/>
      <c r="J198" s="1056"/>
      <c r="K198" s="1056"/>
      <c r="L198" s="1056"/>
      <c r="M198" s="1056"/>
      <c r="N198" s="1056"/>
      <c r="O198" s="1056"/>
      <c r="P198" s="1056"/>
      <c r="Q198" s="1056"/>
      <c r="R198" s="1056"/>
      <c r="S198" s="1056"/>
      <c r="T198" s="964"/>
      <c r="U198" s="964"/>
      <c r="V198" s="1084"/>
      <c r="W198" s="1056"/>
      <c r="X198" s="1056"/>
      <c r="Y198" s="964"/>
      <c r="Z198" s="965"/>
      <c r="AA198" s="1055"/>
      <c r="AB198" s="1056"/>
      <c r="AC198" s="1056"/>
      <c r="AD198" s="1056"/>
      <c r="AE198" s="1056"/>
      <c r="AF198" s="1056"/>
      <c r="AG198" s="1056"/>
      <c r="AH198" s="1056"/>
      <c r="AI198" s="1056"/>
      <c r="AJ198" s="1056"/>
      <c r="AK198" s="1056"/>
      <c r="AL198" s="1056"/>
      <c r="AM198" s="1056"/>
      <c r="AN198" s="1056"/>
      <c r="AO198" s="1056"/>
      <c r="AP198" s="1056"/>
      <c r="AQ198" s="1056"/>
      <c r="AR198" s="1056"/>
      <c r="AS198" s="1056"/>
      <c r="AT198" s="1057"/>
      <c r="AU198" s="30"/>
      <c r="AV198" s="30"/>
      <c r="AW198" s="30"/>
      <c r="AX198" s="30"/>
      <c r="AY198" s="30"/>
      <c r="AZ198" s="30"/>
      <c r="BA198" s="30"/>
      <c r="BB198" s="30"/>
      <c r="BC198" s="30"/>
      <c r="BD198" s="989"/>
      <c r="BE198" s="1028"/>
      <c r="BF198" s="976"/>
      <c r="BG198" s="1030" t="s">
        <v>324</v>
      </c>
      <c r="BH198" s="1014" t="s">
        <v>318</v>
      </c>
      <c r="BI198" s="1015"/>
      <c r="BJ198" s="1015"/>
      <c r="BK198" s="1015"/>
      <c r="BL198" s="1015"/>
      <c r="BM198" s="1015"/>
      <c r="BN198" s="1015"/>
      <c r="BO198" s="1015"/>
      <c r="BP198" s="1015"/>
      <c r="BQ198" s="1013"/>
      <c r="BR198" s="1016"/>
      <c r="BS198" s="1017"/>
      <c r="BT198" s="1016"/>
      <c r="BU198" s="1017"/>
      <c r="BV198" s="989"/>
      <c r="BW198" s="1028"/>
      <c r="BX198" s="976"/>
      <c r="BY198" s="1014" t="s">
        <v>325</v>
      </c>
      <c r="BZ198" s="1015"/>
      <c r="CA198" s="1015"/>
      <c r="CB198" s="1015"/>
      <c r="CC198" s="1015"/>
      <c r="CD198" s="1015"/>
      <c r="CE198" s="1015"/>
      <c r="CF198" s="1015"/>
      <c r="CG198" s="1015"/>
      <c r="CH198" s="1015"/>
      <c r="CI198" s="1013"/>
      <c r="CJ198" s="1016"/>
      <c r="CK198" s="1017"/>
      <c r="CL198" s="1016"/>
      <c r="CM198" s="1017"/>
      <c r="CN198" s="30"/>
      <c r="CO198" s="1065"/>
      <c r="CP198" s="1065"/>
      <c r="CQ198" s="1065"/>
      <c r="CR198" s="1065"/>
      <c r="CS198" s="1065"/>
      <c r="CT198" s="1065"/>
      <c r="CU198" s="1065"/>
      <c r="CV198" s="1065"/>
      <c r="CW198" s="1065"/>
      <c r="CX198" s="1065"/>
    </row>
    <row r="199" spans="1:102" ht="15.75" customHeight="1">
      <c r="A199" s="30"/>
      <c r="B199" s="30"/>
      <c r="C199" s="1048"/>
      <c r="D199" s="1045"/>
      <c r="E199" s="1045"/>
      <c r="F199" s="1045"/>
      <c r="G199" s="1045"/>
      <c r="H199" s="1045"/>
      <c r="I199" s="1045"/>
      <c r="J199" s="1045"/>
      <c r="K199" s="1045"/>
      <c r="L199" s="1045"/>
      <c r="M199" s="1045"/>
      <c r="N199" s="1045"/>
      <c r="O199" s="1045"/>
      <c r="P199" s="1045"/>
      <c r="Q199" s="1045"/>
      <c r="R199" s="1045"/>
      <c r="S199" s="1045"/>
      <c r="T199" s="953"/>
      <c r="U199" s="953"/>
      <c r="V199" s="1045"/>
      <c r="W199" s="1045"/>
      <c r="X199" s="1045"/>
      <c r="Y199" s="953"/>
      <c r="Z199" s="954"/>
      <c r="AA199" s="1048"/>
      <c r="AB199" s="1045"/>
      <c r="AC199" s="1045"/>
      <c r="AD199" s="1045"/>
      <c r="AE199" s="1045"/>
      <c r="AF199" s="1045"/>
      <c r="AG199" s="1045"/>
      <c r="AH199" s="1045"/>
      <c r="AI199" s="1045"/>
      <c r="AJ199" s="1045"/>
      <c r="AK199" s="1045"/>
      <c r="AL199" s="1045"/>
      <c r="AM199" s="1045"/>
      <c r="AN199" s="1045"/>
      <c r="AO199" s="1045"/>
      <c r="AP199" s="1045"/>
      <c r="AQ199" s="1045"/>
      <c r="AR199" s="1045"/>
      <c r="AS199" s="1045"/>
      <c r="AT199" s="1046"/>
      <c r="AU199" s="30"/>
      <c r="AV199" s="30"/>
      <c r="AW199" s="30"/>
      <c r="AX199" s="30"/>
      <c r="AY199" s="30"/>
      <c r="AZ199" s="30"/>
      <c r="BA199" s="30"/>
      <c r="BB199" s="30"/>
      <c r="BC199" s="30"/>
      <c r="BD199" s="989"/>
      <c r="BE199" s="1028"/>
      <c r="BF199" s="976"/>
      <c r="BG199" s="992"/>
      <c r="BH199" s="1014" t="s">
        <v>326</v>
      </c>
      <c r="BI199" s="1015"/>
      <c r="BJ199" s="1015"/>
      <c r="BK199" s="1015"/>
      <c r="BL199" s="1015"/>
      <c r="BM199" s="1015"/>
      <c r="BN199" s="1015"/>
      <c r="BO199" s="1015"/>
      <c r="BP199" s="1015"/>
      <c r="BQ199" s="1013"/>
      <c r="BR199" s="1016"/>
      <c r="BS199" s="1017"/>
      <c r="BT199" s="1016"/>
      <c r="BU199" s="1017"/>
      <c r="BV199" s="989"/>
      <c r="BW199" s="1028"/>
      <c r="BX199" s="976"/>
      <c r="BY199" s="1014" t="s">
        <v>327</v>
      </c>
      <c r="BZ199" s="1015"/>
      <c r="CA199" s="1015"/>
      <c r="CB199" s="1015"/>
      <c r="CC199" s="1015"/>
      <c r="CD199" s="1015"/>
      <c r="CE199" s="1015"/>
      <c r="CF199" s="1015"/>
      <c r="CG199" s="1015"/>
      <c r="CH199" s="1015"/>
      <c r="CI199" s="1013"/>
      <c r="CJ199" s="1016"/>
      <c r="CK199" s="1017"/>
      <c r="CL199" s="1016"/>
      <c r="CM199" s="1017"/>
      <c r="CN199" s="30"/>
      <c r="CO199" s="1065"/>
      <c r="CP199" s="1065"/>
      <c r="CQ199" s="1065"/>
      <c r="CR199" s="1065"/>
      <c r="CS199" s="1065"/>
      <c r="CT199" s="1065"/>
      <c r="CU199" s="1065"/>
      <c r="CV199" s="1065"/>
      <c r="CW199" s="1065"/>
      <c r="CX199" s="1065"/>
    </row>
    <row r="200" spans="1:102" ht="15.75" customHeight="1">
      <c r="A200" s="30"/>
      <c r="B200" s="30"/>
      <c r="C200" s="949"/>
      <c r="D200" s="950"/>
      <c r="E200" s="950"/>
      <c r="F200" s="950"/>
      <c r="G200" s="950"/>
      <c r="H200" s="950"/>
      <c r="I200" s="950"/>
      <c r="J200" s="951"/>
      <c r="K200" s="949" t="s">
        <v>328</v>
      </c>
      <c r="L200" s="950"/>
      <c r="M200" s="950"/>
      <c r="N200" s="950"/>
      <c r="O200" s="950"/>
      <c r="P200" s="950"/>
      <c r="Q200" s="950"/>
      <c r="R200" s="951"/>
      <c r="S200" s="949" t="s">
        <v>329</v>
      </c>
      <c r="T200" s="950"/>
      <c r="U200" s="950"/>
      <c r="V200" s="950"/>
      <c r="W200" s="950"/>
      <c r="X200" s="950"/>
      <c r="Y200" s="950"/>
      <c r="Z200" s="951"/>
      <c r="AA200" s="949" t="s">
        <v>330</v>
      </c>
      <c r="AB200" s="950"/>
      <c r="AC200" s="950"/>
      <c r="AD200" s="950"/>
      <c r="AE200" s="950"/>
      <c r="AF200" s="950"/>
      <c r="AG200" s="950"/>
      <c r="AH200" s="950"/>
      <c r="AI200" s="950"/>
      <c r="AJ200" s="951"/>
      <c r="AK200" s="949" t="s">
        <v>331</v>
      </c>
      <c r="AL200" s="950"/>
      <c r="AM200" s="950"/>
      <c r="AN200" s="950"/>
      <c r="AO200" s="951"/>
      <c r="AP200" s="1033" t="s">
        <v>332</v>
      </c>
      <c r="AQ200" s="950"/>
      <c r="AR200" s="950"/>
      <c r="AS200" s="950"/>
      <c r="AT200" s="951"/>
      <c r="AU200" s="30"/>
      <c r="AV200" s="30"/>
      <c r="AW200" s="30"/>
      <c r="AX200" s="30"/>
      <c r="AY200" s="30"/>
      <c r="AZ200" s="30"/>
      <c r="BA200" s="30"/>
      <c r="BB200" s="30"/>
      <c r="BC200" s="30"/>
      <c r="BD200" s="990"/>
      <c r="BE200" s="1029"/>
      <c r="BF200" s="977"/>
      <c r="BG200" s="993"/>
      <c r="BH200" s="1014" t="s">
        <v>315</v>
      </c>
      <c r="BI200" s="1015"/>
      <c r="BJ200" s="1015"/>
      <c r="BK200" s="1015"/>
      <c r="BL200" s="1015"/>
      <c r="BM200" s="1015"/>
      <c r="BN200" s="1015"/>
      <c r="BO200" s="1015"/>
      <c r="BP200" s="1015"/>
      <c r="BQ200" s="1013"/>
      <c r="BR200" s="1016"/>
      <c r="BS200" s="1017"/>
      <c r="BT200" s="1016"/>
      <c r="BU200" s="1017"/>
      <c r="BV200" s="989"/>
      <c r="BW200" s="1028"/>
      <c r="BX200" s="976"/>
      <c r="BY200" s="1014" t="s">
        <v>333</v>
      </c>
      <c r="BZ200" s="1015"/>
      <c r="CA200" s="1015"/>
      <c r="CB200" s="1015"/>
      <c r="CC200" s="1015"/>
      <c r="CD200" s="1015"/>
      <c r="CE200" s="1015"/>
      <c r="CF200" s="1015"/>
      <c r="CG200" s="1015"/>
      <c r="CH200" s="1015"/>
      <c r="CI200" s="1013"/>
      <c r="CJ200" s="1016"/>
      <c r="CK200" s="1017"/>
      <c r="CL200" s="1016"/>
      <c r="CM200" s="1017"/>
      <c r="CN200" s="30"/>
      <c r="CO200" s="1065"/>
      <c r="CP200" s="1065"/>
      <c r="CQ200" s="1065"/>
      <c r="CR200" s="1065"/>
      <c r="CS200" s="1065"/>
      <c r="CT200" s="1065"/>
      <c r="CU200" s="1065"/>
      <c r="CV200" s="1065"/>
      <c r="CW200" s="1065"/>
      <c r="CX200" s="1065"/>
    </row>
    <row r="201" spans="1:102" ht="15.75" customHeight="1">
      <c r="A201" s="30"/>
      <c r="B201" s="30"/>
      <c r="C201" s="952"/>
      <c r="D201" s="953"/>
      <c r="E201" s="953"/>
      <c r="F201" s="953"/>
      <c r="G201" s="953"/>
      <c r="H201" s="953"/>
      <c r="I201" s="953"/>
      <c r="J201" s="954"/>
      <c r="K201" s="952"/>
      <c r="L201" s="953"/>
      <c r="M201" s="953"/>
      <c r="N201" s="953"/>
      <c r="O201" s="953"/>
      <c r="P201" s="953"/>
      <c r="Q201" s="953"/>
      <c r="R201" s="954"/>
      <c r="S201" s="952"/>
      <c r="T201" s="953"/>
      <c r="U201" s="953"/>
      <c r="V201" s="953"/>
      <c r="W201" s="953"/>
      <c r="X201" s="953"/>
      <c r="Y201" s="953"/>
      <c r="Z201" s="954"/>
      <c r="AA201" s="952"/>
      <c r="AB201" s="953"/>
      <c r="AC201" s="953"/>
      <c r="AD201" s="953"/>
      <c r="AE201" s="953"/>
      <c r="AF201" s="953"/>
      <c r="AG201" s="953"/>
      <c r="AH201" s="953"/>
      <c r="AI201" s="953"/>
      <c r="AJ201" s="954"/>
      <c r="AK201" s="952"/>
      <c r="AL201" s="953"/>
      <c r="AM201" s="953"/>
      <c r="AN201" s="953"/>
      <c r="AO201" s="954"/>
      <c r="AP201" s="952"/>
      <c r="AQ201" s="953"/>
      <c r="AR201" s="953"/>
      <c r="AS201" s="953"/>
      <c r="AT201" s="954"/>
      <c r="AU201" s="30"/>
      <c r="AV201" s="30"/>
      <c r="AW201" s="30"/>
      <c r="AX201" s="30"/>
      <c r="AY201" s="30"/>
      <c r="AZ201" s="30"/>
      <c r="BA201" s="30"/>
      <c r="BB201" s="30"/>
      <c r="BC201" s="30"/>
      <c r="BD201" s="1026" t="s">
        <v>334</v>
      </c>
      <c r="BE201" s="1027"/>
      <c r="BF201" s="988"/>
      <c r="BG201" s="1030" t="s">
        <v>335</v>
      </c>
      <c r="BH201" s="1014" t="s">
        <v>336</v>
      </c>
      <c r="BI201" s="1015"/>
      <c r="BJ201" s="1015"/>
      <c r="BK201" s="1015"/>
      <c r="BL201" s="1015"/>
      <c r="BM201" s="1015"/>
      <c r="BN201" s="1015"/>
      <c r="BO201" s="1015"/>
      <c r="BP201" s="1015"/>
      <c r="BQ201" s="1013"/>
      <c r="BR201" s="1016"/>
      <c r="BS201" s="1017"/>
      <c r="BT201" s="1016"/>
      <c r="BU201" s="1017"/>
      <c r="BV201" s="989"/>
      <c r="BW201" s="1028"/>
      <c r="BX201" s="976"/>
      <c r="BY201" s="1014" t="s">
        <v>322</v>
      </c>
      <c r="BZ201" s="1015"/>
      <c r="CA201" s="1015"/>
      <c r="CB201" s="1015"/>
      <c r="CC201" s="1015"/>
      <c r="CD201" s="1015"/>
      <c r="CE201" s="1015"/>
      <c r="CF201" s="1015"/>
      <c r="CG201" s="1015"/>
      <c r="CH201" s="1015"/>
      <c r="CI201" s="1013"/>
      <c r="CJ201" s="1016"/>
      <c r="CK201" s="1017"/>
      <c r="CL201" s="1016"/>
      <c r="CM201" s="1017"/>
      <c r="CN201" s="30"/>
      <c r="CO201" s="1065"/>
      <c r="CP201" s="1065"/>
      <c r="CQ201" s="1065"/>
      <c r="CR201" s="1065"/>
      <c r="CS201" s="1065"/>
      <c r="CT201" s="1065"/>
      <c r="CU201" s="1065"/>
      <c r="CV201" s="1065"/>
      <c r="CW201" s="1065"/>
      <c r="CX201" s="1065"/>
    </row>
    <row r="202" spans="1:102" ht="15.75" customHeight="1">
      <c r="A202" s="30"/>
      <c r="B202" s="30"/>
      <c r="C202" s="949" t="s">
        <v>337</v>
      </c>
      <c r="D202" s="950"/>
      <c r="E202" s="950"/>
      <c r="F202" s="950"/>
      <c r="G202" s="950"/>
      <c r="H202" s="950"/>
      <c r="I202" s="950"/>
      <c r="J202" s="951"/>
      <c r="K202" s="1061"/>
      <c r="L202" s="1043"/>
      <c r="M202" s="1043"/>
      <c r="N202" s="1043"/>
      <c r="O202" s="1043"/>
      <c r="P202" s="1043"/>
      <c r="Q202" s="1043"/>
      <c r="R202" s="1044"/>
      <c r="S202" s="1061"/>
      <c r="T202" s="1043"/>
      <c r="U202" s="1043"/>
      <c r="V202" s="1043"/>
      <c r="W202" s="1043"/>
      <c r="X202" s="1043"/>
      <c r="Y202" s="1043"/>
      <c r="Z202" s="1044"/>
      <c r="AA202" s="1062"/>
      <c r="AB202" s="1043"/>
      <c r="AC202" s="1043"/>
      <c r="AD202" s="1043"/>
      <c r="AE202" s="1043"/>
      <c r="AF202" s="1043"/>
      <c r="AG202" s="1043"/>
      <c r="AH202" s="1043"/>
      <c r="AI202" s="1043"/>
      <c r="AJ202" s="1044"/>
      <c r="AK202" s="1062"/>
      <c r="AL202" s="1043"/>
      <c r="AM202" s="1043"/>
      <c r="AN202" s="1043"/>
      <c r="AO202" s="1044"/>
      <c r="AP202" s="1063"/>
      <c r="AQ202" s="1043"/>
      <c r="AR202" s="1043"/>
      <c r="AS202" s="1043"/>
      <c r="AT202" s="1044"/>
      <c r="AU202" s="30"/>
      <c r="AV202" s="30"/>
      <c r="AW202" s="30"/>
      <c r="AX202" s="30"/>
      <c r="AY202" s="30"/>
      <c r="AZ202" s="30"/>
      <c r="BA202" s="30"/>
      <c r="BB202" s="30"/>
      <c r="BC202" s="30"/>
      <c r="BD202" s="989"/>
      <c r="BE202" s="1028"/>
      <c r="BF202" s="976"/>
      <c r="BG202" s="992"/>
      <c r="BH202" s="1014" t="s">
        <v>309</v>
      </c>
      <c r="BI202" s="1015"/>
      <c r="BJ202" s="1015"/>
      <c r="BK202" s="1015"/>
      <c r="BL202" s="1015"/>
      <c r="BM202" s="1015"/>
      <c r="BN202" s="1015"/>
      <c r="BO202" s="1015"/>
      <c r="BP202" s="1015"/>
      <c r="BQ202" s="1013"/>
      <c r="BR202" s="1016"/>
      <c r="BS202" s="1017"/>
      <c r="BT202" s="1016"/>
      <c r="BU202" s="1017"/>
      <c r="BV202" s="989"/>
      <c r="BW202" s="1028"/>
      <c r="BX202" s="976"/>
      <c r="BY202" s="1014" t="s">
        <v>338</v>
      </c>
      <c r="BZ202" s="1015"/>
      <c r="CA202" s="1015"/>
      <c r="CB202" s="1015"/>
      <c r="CC202" s="1015"/>
      <c r="CD202" s="1015"/>
      <c r="CE202" s="1015"/>
      <c r="CF202" s="1015"/>
      <c r="CG202" s="1015"/>
      <c r="CH202" s="1015"/>
      <c r="CI202" s="1013"/>
      <c r="CJ202" s="1016"/>
      <c r="CK202" s="1017"/>
      <c r="CL202" s="1016"/>
      <c r="CM202" s="1017"/>
      <c r="CN202" s="30"/>
      <c r="CO202" s="1065"/>
      <c r="CP202" s="1065"/>
      <c r="CQ202" s="1065"/>
      <c r="CR202" s="1065"/>
      <c r="CS202" s="1065"/>
      <c r="CT202" s="1065"/>
      <c r="CU202" s="1065"/>
      <c r="CV202" s="1065"/>
      <c r="CW202" s="1065"/>
      <c r="CX202" s="1065"/>
    </row>
    <row r="203" spans="1:102" ht="15.75" customHeight="1">
      <c r="A203" s="30"/>
      <c r="B203" s="30"/>
      <c r="C203" s="952"/>
      <c r="D203" s="953"/>
      <c r="E203" s="953"/>
      <c r="F203" s="953"/>
      <c r="G203" s="953"/>
      <c r="H203" s="953"/>
      <c r="I203" s="953"/>
      <c r="J203" s="954"/>
      <c r="K203" s="1048"/>
      <c r="L203" s="1045"/>
      <c r="M203" s="1045"/>
      <c r="N203" s="1045"/>
      <c r="O203" s="1045"/>
      <c r="P203" s="1045"/>
      <c r="Q203" s="1045"/>
      <c r="R203" s="1046"/>
      <c r="S203" s="1048"/>
      <c r="T203" s="1045"/>
      <c r="U203" s="1045"/>
      <c r="V203" s="1045"/>
      <c r="W203" s="1045"/>
      <c r="X203" s="1045"/>
      <c r="Y203" s="1045"/>
      <c r="Z203" s="1046"/>
      <c r="AA203" s="1048"/>
      <c r="AB203" s="1045"/>
      <c r="AC203" s="1045"/>
      <c r="AD203" s="1045"/>
      <c r="AE203" s="1045"/>
      <c r="AF203" s="1045"/>
      <c r="AG203" s="1045"/>
      <c r="AH203" s="1045"/>
      <c r="AI203" s="1045"/>
      <c r="AJ203" s="1046"/>
      <c r="AK203" s="1048"/>
      <c r="AL203" s="1045"/>
      <c r="AM203" s="1045"/>
      <c r="AN203" s="1045"/>
      <c r="AO203" s="1046"/>
      <c r="AP203" s="1048"/>
      <c r="AQ203" s="1045"/>
      <c r="AR203" s="1045"/>
      <c r="AS203" s="1045"/>
      <c r="AT203" s="1046"/>
      <c r="AU203" s="30"/>
      <c r="AV203" s="30"/>
      <c r="AW203" s="30"/>
      <c r="AX203" s="30"/>
      <c r="AY203" s="30"/>
      <c r="AZ203" s="30"/>
      <c r="BA203" s="30"/>
      <c r="BB203" s="30"/>
      <c r="BC203" s="30"/>
      <c r="BD203" s="989"/>
      <c r="BE203" s="1028"/>
      <c r="BF203" s="976"/>
      <c r="BG203" s="992"/>
      <c r="BH203" s="1014" t="s">
        <v>339</v>
      </c>
      <c r="BI203" s="1015"/>
      <c r="BJ203" s="1015"/>
      <c r="BK203" s="1015"/>
      <c r="BL203" s="1015"/>
      <c r="BM203" s="1015"/>
      <c r="BN203" s="1015"/>
      <c r="BO203" s="1015"/>
      <c r="BP203" s="1015"/>
      <c r="BQ203" s="1013"/>
      <c r="BR203" s="1016"/>
      <c r="BS203" s="1017"/>
      <c r="BT203" s="1016"/>
      <c r="BU203" s="1017"/>
      <c r="BV203" s="990"/>
      <c r="BW203" s="1029"/>
      <c r="BX203" s="977"/>
      <c r="BY203" s="1014" t="s">
        <v>340</v>
      </c>
      <c r="BZ203" s="1015"/>
      <c r="CA203" s="1015"/>
      <c r="CB203" s="1015"/>
      <c r="CC203" s="1015"/>
      <c r="CD203" s="1015"/>
      <c r="CE203" s="1015"/>
      <c r="CF203" s="1015"/>
      <c r="CG203" s="1015"/>
      <c r="CH203" s="1015"/>
      <c r="CI203" s="1013"/>
      <c r="CJ203" s="1016"/>
      <c r="CK203" s="1017"/>
      <c r="CL203" s="1016"/>
      <c r="CM203" s="1017"/>
      <c r="CN203" s="30"/>
      <c r="CO203" s="1065"/>
      <c r="CP203" s="1065"/>
      <c r="CQ203" s="1065"/>
      <c r="CR203" s="1065"/>
      <c r="CS203" s="1065"/>
      <c r="CT203" s="1065"/>
      <c r="CU203" s="1065"/>
      <c r="CV203" s="1065"/>
      <c r="CW203" s="1065"/>
      <c r="CX203" s="1065"/>
    </row>
    <row r="204" spans="1:102" ht="15.75" customHeight="1">
      <c r="A204" s="30"/>
      <c r="B204" s="30"/>
      <c r="C204" s="1003" t="s">
        <v>341</v>
      </c>
      <c r="D204" s="950"/>
      <c r="E204" s="950"/>
      <c r="F204" s="950"/>
      <c r="G204" s="950"/>
      <c r="H204" s="950"/>
      <c r="I204" s="950"/>
      <c r="J204" s="951"/>
      <c r="K204" s="994"/>
      <c r="L204" s="1034"/>
      <c r="M204" s="1034"/>
      <c r="N204" s="1034"/>
      <c r="O204" s="1034"/>
      <c r="P204" s="1034"/>
      <c r="Q204" s="1034"/>
      <c r="R204" s="1034"/>
      <c r="S204" s="1034"/>
      <c r="T204" s="1034"/>
      <c r="U204" s="1034"/>
      <c r="V204" s="1035"/>
      <c r="W204" s="1003" t="s">
        <v>342</v>
      </c>
      <c r="X204" s="950"/>
      <c r="Y204" s="950"/>
      <c r="Z204" s="951"/>
      <c r="AA204" s="978"/>
      <c r="AB204" s="1043"/>
      <c r="AC204" s="1043"/>
      <c r="AD204" s="1043"/>
      <c r="AE204" s="1043"/>
      <c r="AF204" s="1043"/>
      <c r="AG204" s="1043"/>
      <c r="AH204" s="1043"/>
      <c r="AI204" s="1043"/>
      <c r="AJ204" s="1044"/>
      <c r="AK204" s="1003" t="s">
        <v>343</v>
      </c>
      <c r="AL204" s="950"/>
      <c r="AM204" s="950"/>
      <c r="AN204" s="950"/>
      <c r="AO204" s="950"/>
      <c r="AP204" s="950"/>
      <c r="AQ204" s="950"/>
      <c r="AR204" s="950"/>
      <c r="AS204" s="950"/>
      <c r="AT204" s="951"/>
      <c r="AU204" s="30"/>
      <c r="AV204" s="30"/>
      <c r="AW204" s="30"/>
      <c r="AX204" s="30"/>
      <c r="AY204" s="30"/>
      <c r="AZ204" s="30"/>
      <c r="BA204" s="30"/>
      <c r="BB204" s="30"/>
      <c r="BC204" s="30"/>
      <c r="BD204" s="989"/>
      <c r="BE204" s="1028"/>
      <c r="BF204" s="976"/>
      <c r="BG204" s="992"/>
      <c r="BH204" s="1014" t="s">
        <v>344</v>
      </c>
      <c r="BI204" s="1015"/>
      <c r="BJ204" s="1015"/>
      <c r="BK204" s="1015"/>
      <c r="BL204" s="1015"/>
      <c r="BM204" s="1015"/>
      <c r="BN204" s="1015"/>
      <c r="BO204" s="1015"/>
      <c r="BP204" s="1015"/>
      <c r="BQ204" s="1013"/>
      <c r="BR204" s="1016"/>
      <c r="BS204" s="1017"/>
      <c r="BT204" s="1016"/>
      <c r="BU204" s="1017"/>
      <c r="BV204" s="1026" t="s">
        <v>345</v>
      </c>
      <c r="BW204" s="1027"/>
      <c r="BX204" s="988"/>
      <c r="BY204" s="1014" t="s">
        <v>336</v>
      </c>
      <c r="BZ204" s="1015"/>
      <c r="CA204" s="1015"/>
      <c r="CB204" s="1015"/>
      <c r="CC204" s="1015"/>
      <c r="CD204" s="1015"/>
      <c r="CE204" s="1015"/>
      <c r="CF204" s="1015"/>
      <c r="CG204" s="1015"/>
      <c r="CH204" s="1015"/>
      <c r="CI204" s="1013"/>
      <c r="CJ204" s="1016"/>
      <c r="CK204" s="1017"/>
      <c r="CL204" s="1016"/>
      <c r="CM204" s="1017"/>
      <c r="CN204" s="30"/>
      <c r="CO204" s="1065"/>
      <c r="CP204" s="1065"/>
      <c r="CQ204" s="1065"/>
      <c r="CR204" s="1065"/>
      <c r="CS204" s="1065"/>
      <c r="CT204" s="1065"/>
      <c r="CU204" s="1065"/>
      <c r="CV204" s="1065"/>
      <c r="CW204" s="1065"/>
      <c r="CX204" s="1065"/>
    </row>
    <row r="205" spans="1:102" ht="15.75" customHeight="1">
      <c r="A205" s="30"/>
      <c r="B205" s="30"/>
      <c r="C205" s="952"/>
      <c r="D205" s="953"/>
      <c r="E205" s="953"/>
      <c r="F205" s="953"/>
      <c r="G205" s="953"/>
      <c r="H205" s="953"/>
      <c r="I205" s="953"/>
      <c r="J205" s="954"/>
      <c r="K205" s="1039"/>
      <c r="L205" s="1040"/>
      <c r="M205" s="1040"/>
      <c r="N205" s="1040"/>
      <c r="O205" s="1040"/>
      <c r="P205" s="1040"/>
      <c r="Q205" s="1040"/>
      <c r="R205" s="1040"/>
      <c r="S205" s="1040"/>
      <c r="T205" s="1040"/>
      <c r="U205" s="1040"/>
      <c r="V205" s="1041"/>
      <c r="W205" s="963"/>
      <c r="X205" s="964"/>
      <c r="Y205" s="964"/>
      <c r="Z205" s="965"/>
      <c r="AA205" s="1055"/>
      <c r="AB205" s="1056"/>
      <c r="AC205" s="1056"/>
      <c r="AD205" s="1056"/>
      <c r="AE205" s="1056"/>
      <c r="AF205" s="1056"/>
      <c r="AG205" s="1056"/>
      <c r="AH205" s="1056"/>
      <c r="AI205" s="1056"/>
      <c r="AJ205" s="1057"/>
      <c r="AK205" s="952"/>
      <c r="AL205" s="953"/>
      <c r="AM205" s="953"/>
      <c r="AN205" s="953"/>
      <c r="AO205" s="953"/>
      <c r="AP205" s="953"/>
      <c r="AQ205" s="953"/>
      <c r="AR205" s="953"/>
      <c r="AS205" s="953"/>
      <c r="AT205" s="954"/>
      <c r="AU205" s="30"/>
      <c r="AV205" s="30"/>
      <c r="AW205" s="30"/>
      <c r="AX205" s="30"/>
      <c r="AY205" s="30"/>
      <c r="AZ205" s="30"/>
      <c r="BA205" s="30"/>
      <c r="BB205" s="30"/>
      <c r="BC205" s="30"/>
      <c r="BD205" s="989"/>
      <c r="BE205" s="1028"/>
      <c r="BF205" s="976"/>
      <c r="BG205" s="993"/>
      <c r="BH205" s="1014" t="s">
        <v>346</v>
      </c>
      <c r="BI205" s="1015"/>
      <c r="BJ205" s="1015"/>
      <c r="BK205" s="1015"/>
      <c r="BL205" s="1015"/>
      <c r="BM205" s="1015"/>
      <c r="BN205" s="1015"/>
      <c r="BO205" s="1015"/>
      <c r="BP205" s="1015"/>
      <c r="BQ205" s="1013"/>
      <c r="BR205" s="1016"/>
      <c r="BS205" s="1017"/>
      <c r="BT205" s="1016"/>
      <c r="BU205" s="1017"/>
      <c r="BV205" s="989"/>
      <c r="BW205" s="1028"/>
      <c r="BX205" s="976"/>
      <c r="BY205" s="1014" t="s">
        <v>347</v>
      </c>
      <c r="BZ205" s="1015"/>
      <c r="CA205" s="1015"/>
      <c r="CB205" s="1015"/>
      <c r="CC205" s="1015"/>
      <c r="CD205" s="1015"/>
      <c r="CE205" s="1015"/>
      <c r="CF205" s="1015"/>
      <c r="CG205" s="1015"/>
      <c r="CH205" s="1015"/>
      <c r="CI205" s="1013"/>
      <c r="CJ205" s="1016"/>
      <c r="CK205" s="1017"/>
      <c r="CL205" s="1016"/>
      <c r="CM205" s="1017"/>
      <c r="CN205" s="30"/>
      <c r="CO205" s="1065"/>
      <c r="CP205" s="1065"/>
      <c r="CQ205" s="1065"/>
      <c r="CR205" s="1065"/>
      <c r="CS205" s="1065"/>
      <c r="CT205" s="1065"/>
      <c r="CU205" s="1065"/>
      <c r="CV205" s="1065"/>
      <c r="CW205" s="1065"/>
      <c r="CX205" s="1065"/>
    </row>
    <row r="206" spans="1:102" ht="15.75" customHeight="1">
      <c r="A206" s="30"/>
      <c r="B206" s="30"/>
      <c r="C206" s="1003" t="s">
        <v>348</v>
      </c>
      <c r="D206" s="950"/>
      <c r="E206" s="950"/>
      <c r="F206" s="950"/>
      <c r="G206" s="950"/>
      <c r="H206" s="950"/>
      <c r="I206" s="950"/>
      <c r="J206" s="951"/>
      <c r="K206" s="994"/>
      <c r="L206" s="1034"/>
      <c r="M206" s="1034"/>
      <c r="N206" s="1034"/>
      <c r="O206" s="1034"/>
      <c r="P206" s="1034"/>
      <c r="Q206" s="1034"/>
      <c r="R206" s="1034"/>
      <c r="S206" s="1034"/>
      <c r="T206" s="1034"/>
      <c r="U206" s="1034"/>
      <c r="V206" s="1035"/>
      <c r="W206" s="963"/>
      <c r="X206" s="964"/>
      <c r="Y206" s="964"/>
      <c r="Z206" s="965"/>
      <c r="AA206" s="1055"/>
      <c r="AB206" s="1056"/>
      <c r="AC206" s="1056"/>
      <c r="AD206" s="1056"/>
      <c r="AE206" s="1056"/>
      <c r="AF206" s="1056"/>
      <c r="AG206" s="1056"/>
      <c r="AH206" s="1056"/>
      <c r="AI206" s="1056"/>
      <c r="AJ206" s="1057"/>
      <c r="AK206" s="1049"/>
      <c r="AL206" s="1050"/>
      <c r="AM206" s="1050"/>
      <c r="AN206" s="1050"/>
      <c r="AO206" s="1050"/>
      <c r="AP206" s="1050"/>
      <c r="AQ206" s="1050"/>
      <c r="AR206" s="1050"/>
      <c r="AS206" s="1050"/>
      <c r="AT206" s="1051"/>
      <c r="AU206" s="30"/>
      <c r="AV206" s="30"/>
      <c r="AW206" s="30"/>
      <c r="AX206" s="30"/>
      <c r="AY206" s="30"/>
      <c r="AZ206" s="30"/>
      <c r="BA206" s="30"/>
      <c r="BB206" s="30"/>
      <c r="BC206" s="30"/>
      <c r="BD206" s="989"/>
      <c r="BE206" s="1028"/>
      <c r="BF206" s="976"/>
      <c r="BG206" s="1030" t="s">
        <v>349</v>
      </c>
      <c r="BH206" s="1014" t="s">
        <v>308</v>
      </c>
      <c r="BI206" s="1015"/>
      <c r="BJ206" s="1015"/>
      <c r="BK206" s="1015"/>
      <c r="BL206" s="1015"/>
      <c r="BM206" s="1015"/>
      <c r="BN206" s="1015"/>
      <c r="BO206" s="1015"/>
      <c r="BP206" s="1015"/>
      <c r="BQ206" s="1013"/>
      <c r="BR206" s="1016"/>
      <c r="BS206" s="1017"/>
      <c r="BT206" s="1016"/>
      <c r="BU206" s="1017"/>
      <c r="BV206" s="989"/>
      <c r="BW206" s="1028"/>
      <c r="BX206" s="976"/>
      <c r="BY206" s="1014" t="s">
        <v>311</v>
      </c>
      <c r="BZ206" s="1015"/>
      <c r="CA206" s="1015"/>
      <c r="CB206" s="1015"/>
      <c r="CC206" s="1015"/>
      <c r="CD206" s="1015"/>
      <c r="CE206" s="1015"/>
      <c r="CF206" s="1015"/>
      <c r="CG206" s="1015"/>
      <c r="CH206" s="1015"/>
      <c r="CI206" s="1013"/>
      <c r="CJ206" s="1016"/>
      <c r="CK206" s="1017"/>
      <c r="CL206" s="1016"/>
      <c r="CM206" s="1017"/>
      <c r="CN206" s="30"/>
      <c r="CO206" s="1065"/>
      <c r="CP206" s="1065"/>
      <c r="CQ206" s="1065"/>
      <c r="CR206" s="1065"/>
      <c r="CS206" s="1065"/>
      <c r="CT206" s="1065"/>
      <c r="CU206" s="1065"/>
      <c r="CV206" s="1065"/>
      <c r="CW206" s="1065"/>
      <c r="CX206" s="1065"/>
    </row>
    <row r="207" spans="1:102" ht="15.75" customHeight="1">
      <c r="A207" s="30"/>
      <c r="B207" s="30"/>
      <c r="C207" s="952"/>
      <c r="D207" s="953"/>
      <c r="E207" s="953"/>
      <c r="F207" s="953"/>
      <c r="G207" s="953"/>
      <c r="H207" s="953"/>
      <c r="I207" s="953"/>
      <c r="J207" s="954"/>
      <c r="K207" s="1039"/>
      <c r="L207" s="1040"/>
      <c r="M207" s="1040"/>
      <c r="N207" s="1040"/>
      <c r="O207" s="1040"/>
      <c r="P207" s="1040"/>
      <c r="Q207" s="1040"/>
      <c r="R207" s="1040"/>
      <c r="S207" s="1040"/>
      <c r="T207" s="1040"/>
      <c r="U207" s="1040"/>
      <c r="V207" s="1041"/>
      <c r="W207" s="952"/>
      <c r="X207" s="953"/>
      <c r="Y207" s="953"/>
      <c r="Z207" s="954"/>
      <c r="AA207" s="1048"/>
      <c r="AB207" s="1045"/>
      <c r="AC207" s="1045"/>
      <c r="AD207" s="1045"/>
      <c r="AE207" s="1045"/>
      <c r="AF207" s="1045"/>
      <c r="AG207" s="1045"/>
      <c r="AH207" s="1045"/>
      <c r="AI207" s="1045"/>
      <c r="AJ207" s="1046"/>
      <c r="AK207" s="1052"/>
      <c r="AL207" s="1053"/>
      <c r="AM207" s="1053"/>
      <c r="AN207" s="1053"/>
      <c r="AO207" s="1053"/>
      <c r="AP207" s="1053"/>
      <c r="AQ207" s="1053"/>
      <c r="AR207" s="1053"/>
      <c r="AS207" s="1053"/>
      <c r="AT207" s="1054"/>
      <c r="AU207" s="30"/>
      <c r="AV207" s="30"/>
      <c r="AW207" s="30"/>
      <c r="AX207" s="30"/>
      <c r="AY207" s="30"/>
      <c r="AZ207" s="30"/>
      <c r="BA207" s="30"/>
      <c r="BB207" s="30"/>
      <c r="BC207" s="30"/>
      <c r="BD207" s="989"/>
      <c r="BE207" s="1028"/>
      <c r="BF207" s="976"/>
      <c r="BG207" s="992"/>
      <c r="BH207" s="1014" t="s">
        <v>350</v>
      </c>
      <c r="BI207" s="1015"/>
      <c r="BJ207" s="1015"/>
      <c r="BK207" s="1015"/>
      <c r="BL207" s="1015"/>
      <c r="BM207" s="1015"/>
      <c r="BN207" s="1015"/>
      <c r="BO207" s="1015"/>
      <c r="BP207" s="1015"/>
      <c r="BQ207" s="1013"/>
      <c r="BR207" s="1016"/>
      <c r="BS207" s="1017"/>
      <c r="BT207" s="1016"/>
      <c r="BU207" s="1017"/>
      <c r="BV207" s="989"/>
      <c r="BW207" s="1028"/>
      <c r="BX207" s="976"/>
      <c r="BY207" s="1014" t="s">
        <v>309</v>
      </c>
      <c r="BZ207" s="1015"/>
      <c r="CA207" s="1015"/>
      <c r="CB207" s="1015"/>
      <c r="CC207" s="1015"/>
      <c r="CD207" s="1015"/>
      <c r="CE207" s="1015"/>
      <c r="CF207" s="1015"/>
      <c r="CG207" s="1015"/>
      <c r="CH207" s="1015"/>
      <c r="CI207" s="1013"/>
      <c r="CJ207" s="1016"/>
      <c r="CK207" s="1017"/>
      <c r="CL207" s="1016"/>
      <c r="CM207" s="1017"/>
      <c r="CN207" s="30"/>
      <c r="CO207" s="1065"/>
      <c r="CP207" s="1065"/>
      <c r="CQ207" s="1065"/>
      <c r="CR207" s="1065"/>
      <c r="CS207" s="1065"/>
      <c r="CT207" s="1065"/>
      <c r="CU207" s="1065"/>
      <c r="CV207" s="1065"/>
      <c r="CW207" s="1065"/>
      <c r="CX207" s="1065"/>
    </row>
    <row r="208" spans="1:102" ht="15.75" customHeight="1">
      <c r="A208" s="30"/>
      <c r="B208" s="30"/>
      <c r="C208" s="962" t="s">
        <v>351</v>
      </c>
      <c r="D208" s="950"/>
      <c r="E208" s="950"/>
      <c r="F208" s="950"/>
      <c r="G208" s="950"/>
      <c r="H208" s="950"/>
      <c r="I208" s="950"/>
      <c r="J208" s="951"/>
      <c r="K208" s="1058" t="s">
        <v>250</v>
      </c>
      <c r="L208" s="1059"/>
      <c r="M208" s="1059"/>
      <c r="N208" s="1059"/>
      <c r="O208" s="1059"/>
      <c r="P208" s="1059"/>
      <c r="Q208" s="1059"/>
      <c r="R208" s="1059"/>
      <c r="S208" s="1059"/>
      <c r="T208" s="1059"/>
      <c r="U208" s="1059"/>
      <c r="V208" s="1060"/>
      <c r="W208" s="1058" t="s">
        <v>352</v>
      </c>
      <c r="X208" s="1059"/>
      <c r="Y208" s="1059"/>
      <c r="Z208" s="1059"/>
      <c r="AA208" s="1059"/>
      <c r="AB208" s="1059"/>
      <c r="AC208" s="1059"/>
      <c r="AD208" s="1059"/>
      <c r="AE208" s="1059"/>
      <c r="AF208" s="1059"/>
      <c r="AG208" s="1059"/>
      <c r="AH208" s="1059"/>
      <c r="AI208" s="1059"/>
      <c r="AJ208" s="1059"/>
      <c r="AK208" s="1059"/>
      <c r="AL208" s="1059"/>
      <c r="AM208" s="1059"/>
      <c r="AN208" s="1059"/>
      <c r="AO208" s="1059"/>
      <c r="AP208" s="1059"/>
      <c r="AQ208" s="1059"/>
      <c r="AR208" s="1059"/>
      <c r="AS208" s="1059"/>
      <c r="AT208" s="1060"/>
      <c r="AU208" s="30"/>
      <c r="AV208" s="30"/>
      <c r="AW208" s="30"/>
      <c r="AX208" s="30"/>
      <c r="AY208" s="30"/>
      <c r="AZ208" s="30"/>
      <c r="BA208" s="30"/>
      <c r="BB208" s="30"/>
      <c r="BC208" s="30"/>
      <c r="BD208" s="989"/>
      <c r="BE208" s="1028"/>
      <c r="BF208" s="976"/>
      <c r="BG208" s="992"/>
      <c r="BH208" s="1014" t="s">
        <v>353</v>
      </c>
      <c r="BI208" s="1015"/>
      <c r="BJ208" s="1015"/>
      <c r="BK208" s="1015"/>
      <c r="BL208" s="1015"/>
      <c r="BM208" s="1015"/>
      <c r="BN208" s="1015"/>
      <c r="BO208" s="1015"/>
      <c r="BP208" s="1015"/>
      <c r="BQ208" s="1013"/>
      <c r="BR208" s="1016"/>
      <c r="BS208" s="1017"/>
      <c r="BT208" s="1016"/>
      <c r="BU208" s="1017"/>
      <c r="BV208" s="989"/>
      <c r="BW208" s="1028"/>
      <c r="BX208" s="976"/>
      <c r="BY208" s="1014" t="s">
        <v>354</v>
      </c>
      <c r="BZ208" s="1015"/>
      <c r="CA208" s="1015"/>
      <c r="CB208" s="1015"/>
      <c r="CC208" s="1015"/>
      <c r="CD208" s="1015"/>
      <c r="CE208" s="1015"/>
      <c r="CF208" s="1015"/>
      <c r="CG208" s="1015"/>
      <c r="CH208" s="1015"/>
      <c r="CI208" s="1013"/>
      <c r="CJ208" s="1016"/>
      <c r="CK208" s="1017"/>
      <c r="CL208" s="1016"/>
      <c r="CM208" s="1017"/>
      <c r="CN208" s="30"/>
      <c r="CO208" s="1065"/>
      <c r="CP208" s="1065"/>
      <c r="CQ208" s="1065"/>
      <c r="CR208" s="1065"/>
      <c r="CS208" s="1065"/>
      <c r="CT208" s="1065"/>
      <c r="CU208" s="1065"/>
      <c r="CV208" s="1065"/>
      <c r="CW208" s="1065"/>
      <c r="CX208" s="1065"/>
    </row>
    <row r="209" spans="1:102" ht="15.75" customHeight="1">
      <c r="A209" s="30"/>
      <c r="B209" s="30"/>
      <c r="C209" s="963"/>
      <c r="D209" s="964"/>
      <c r="E209" s="964"/>
      <c r="F209" s="964"/>
      <c r="G209" s="964"/>
      <c r="H209" s="964"/>
      <c r="I209" s="964"/>
      <c r="J209" s="965"/>
      <c r="K209" s="949" t="s">
        <v>355</v>
      </c>
      <c r="L209" s="950"/>
      <c r="M209" s="950"/>
      <c r="N209" s="1042"/>
      <c r="O209" s="1043"/>
      <c r="P209" s="1043"/>
      <c r="Q209" s="1043"/>
      <c r="R209" s="1043"/>
      <c r="S209" s="1043"/>
      <c r="T209" s="1043"/>
      <c r="U209" s="1043"/>
      <c r="V209" s="1044"/>
      <c r="W209" s="1047"/>
      <c r="X209" s="1043"/>
      <c r="Y209" s="1043"/>
      <c r="Z209" s="1043"/>
      <c r="AA209" s="1043"/>
      <c r="AB209" s="1043"/>
      <c r="AC209" s="1043"/>
      <c r="AD209" s="1043"/>
      <c r="AE209" s="1043"/>
      <c r="AF209" s="1043"/>
      <c r="AG209" s="1043"/>
      <c r="AH209" s="1043"/>
      <c r="AI209" s="1043"/>
      <c r="AJ209" s="1043"/>
      <c r="AK209" s="1043"/>
      <c r="AL209" s="1043"/>
      <c r="AM209" s="1043"/>
      <c r="AN209" s="1043"/>
      <c r="AO209" s="1043"/>
      <c r="AP209" s="1043"/>
      <c r="AQ209" s="1043"/>
      <c r="AR209" s="1043"/>
      <c r="AS209" s="1043"/>
      <c r="AT209" s="1044"/>
      <c r="AU209" s="30"/>
      <c r="AV209" s="30"/>
      <c r="AW209" s="30"/>
      <c r="AX209" s="30"/>
      <c r="AY209" s="30"/>
      <c r="AZ209" s="30"/>
      <c r="BA209" s="30"/>
      <c r="BB209" s="30"/>
      <c r="BC209" s="30"/>
      <c r="BD209" s="989"/>
      <c r="BE209" s="1028"/>
      <c r="BF209" s="976"/>
      <c r="BG209" s="992"/>
      <c r="BH209" s="1014" t="s">
        <v>356</v>
      </c>
      <c r="BI209" s="1015"/>
      <c r="BJ209" s="1015"/>
      <c r="BK209" s="1015"/>
      <c r="BL209" s="1015"/>
      <c r="BM209" s="1015"/>
      <c r="BN209" s="1015"/>
      <c r="BO209" s="1015"/>
      <c r="BP209" s="1015"/>
      <c r="BQ209" s="1013"/>
      <c r="BR209" s="1016"/>
      <c r="BS209" s="1017"/>
      <c r="BT209" s="1016"/>
      <c r="BU209" s="1017"/>
      <c r="BV209" s="989"/>
      <c r="BW209" s="1028"/>
      <c r="BX209" s="976"/>
      <c r="BY209" s="1014" t="s">
        <v>357</v>
      </c>
      <c r="BZ209" s="1015"/>
      <c r="CA209" s="1015"/>
      <c r="CB209" s="1015"/>
      <c r="CC209" s="1015"/>
      <c r="CD209" s="1015"/>
      <c r="CE209" s="1015"/>
      <c r="CF209" s="1015"/>
      <c r="CG209" s="1015"/>
      <c r="CH209" s="1015"/>
      <c r="CI209" s="1013"/>
      <c r="CJ209" s="1016"/>
      <c r="CK209" s="1017"/>
      <c r="CL209" s="1016"/>
      <c r="CM209" s="1017"/>
      <c r="CN209" s="30"/>
      <c r="CO209" s="1065"/>
      <c r="CP209" s="1065"/>
      <c r="CQ209" s="1065"/>
      <c r="CR209" s="1065"/>
      <c r="CS209" s="1065"/>
      <c r="CT209" s="1065"/>
      <c r="CU209" s="1065"/>
      <c r="CV209" s="1065"/>
      <c r="CW209" s="1065"/>
      <c r="CX209" s="1065"/>
    </row>
    <row r="210" spans="1:102" ht="15.75" customHeight="1">
      <c r="A210" s="30"/>
      <c r="B210" s="30"/>
      <c r="C210" s="963"/>
      <c r="D210" s="964"/>
      <c r="E210" s="964"/>
      <c r="F210" s="964"/>
      <c r="G210" s="964"/>
      <c r="H210" s="964"/>
      <c r="I210" s="964"/>
      <c r="J210" s="965"/>
      <c r="K210" s="952"/>
      <c r="L210" s="953"/>
      <c r="M210" s="953"/>
      <c r="N210" s="1045"/>
      <c r="O210" s="1045"/>
      <c r="P210" s="1045"/>
      <c r="Q210" s="1045"/>
      <c r="R210" s="1045"/>
      <c r="S210" s="1045"/>
      <c r="T210" s="1045"/>
      <c r="U210" s="1045"/>
      <c r="V210" s="1046"/>
      <c r="W210" s="1048"/>
      <c r="X210" s="1045"/>
      <c r="Y210" s="1045"/>
      <c r="Z210" s="1045"/>
      <c r="AA210" s="1045"/>
      <c r="AB210" s="1045"/>
      <c r="AC210" s="1045"/>
      <c r="AD210" s="1045"/>
      <c r="AE210" s="1045"/>
      <c r="AF210" s="1045"/>
      <c r="AG210" s="1045"/>
      <c r="AH210" s="1045"/>
      <c r="AI210" s="1045"/>
      <c r="AJ210" s="1045"/>
      <c r="AK210" s="1045"/>
      <c r="AL210" s="1045"/>
      <c r="AM210" s="1045"/>
      <c r="AN210" s="1045"/>
      <c r="AO210" s="1045"/>
      <c r="AP210" s="1045"/>
      <c r="AQ210" s="1045"/>
      <c r="AR210" s="1045"/>
      <c r="AS210" s="1045"/>
      <c r="AT210" s="1046"/>
      <c r="AU210" s="30"/>
      <c r="AV210" s="30"/>
      <c r="AW210" s="30"/>
      <c r="AX210" s="30"/>
      <c r="AY210" s="30"/>
      <c r="AZ210" s="30"/>
      <c r="BA210" s="30"/>
      <c r="BB210" s="30"/>
      <c r="BC210" s="30"/>
      <c r="BD210" s="989"/>
      <c r="BE210" s="1028"/>
      <c r="BF210" s="976"/>
      <c r="BG210" s="992"/>
      <c r="BH210" s="1014" t="s">
        <v>358</v>
      </c>
      <c r="BI210" s="1015"/>
      <c r="BJ210" s="1015"/>
      <c r="BK210" s="1015"/>
      <c r="BL210" s="1015"/>
      <c r="BM210" s="1015"/>
      <c r="BN210" s="1015"/>
      <c r="BO210" s="1015"/>
      <c r="BP210" s="1015"/>
      <c r="BQ210" s="1013"/>
      <c r="BR210" s="1016"/>
      <c r="BS210" s="1017"/>
      <c r="BT210" s="1016"/>
      <c r="BU210" s="1017"/>
      <c r="BV210" s="990"/>
      <c r="BW210" s="1029"/>
      <c r="BX210" s="977"/>
      <c r="BY210" s="1014" t="s">
        <v>346</v>
      </c>
      <c r="BZ210" s="1015"/>
      <c r="CA210" s="1015"/>
      <c r="CB210" s="1015"/>
      <c r="CC210" s="1015"/>
      <c r="CD210" s="1015"/>
      <c r="CE210" s="1015"/>
      <c r="CF210" s="1015"/>
      <c r="CG210" s="1015"/>
      <c r="CH210" s="1015"/>
      <c r="CI210" s="1013"/>
      <c r="CJ210" s="1016"/>
      <c r="CK210" s="1017"/>
      <c r="CL210" s="1016"/>
      <c r="CM210" s="1017"/>
      <c r="CN210" s="30"/>
      <c r="CO210" s="1065"/>
      <c r="CP210" s="1065"/>
      <c r="CQ210" s="1065"/>
      <c r="CR210" s="1065"/>
      <c r="CS210" s="1065"/>
      <c r="CT210" s="1065"/>
      <c r="CU210" s="1065"/>
      <c r="CV210" s="1065"/>
      <c r="CW210" s="1065"/>
      <c r="CX210" s="1065"/>
    </row>
    <row r="211" spans="1:102" ht="15.75" customHeight="1">
      <c r="A211" s="30"/>
      <c r="B211" s="30"/>
      <c r="C211" s="963"/>
      <c r="D211" s="964"/>
      <c r="E211" s="964"/>
      <c r="F211" s="964"/>
      <c r="G211" s="964"/>
      <c r="H211" s="964"/>
      <c r="I211" s="964"/>
      <c r="J211" s="965"/>
      <c r="K211" s="949" t="s">
        <v>359</v>
      </c>
      <c r="L211" s="950"/>
      <c r="M211" s="950"/>
      <c r="N211" s="1042"/>
      <c r="O211" s="1043"/>
      <c r="P211" s="1043"/>
      <c r="Q211" s="1043"/>
      <c r="R211" s="1043"/>
      <c r="S211" s="1043"/>
      <c r="T211" s="1043"/>
      <c r="U211" s="1043"/>
      <c r="V211" s="1044"/>
      <c r="W211" s="1047"/>
      <c r="X211" s="1043"/>
      <c r="Y211" s="1043"/>
      <c r="Z211" s="1043"/>
      <c r="AA211" s="1043"/>
      <c r="AB211" s="1043"/>
      <c r="AC211" s="1043"/>
      <c r="AD211" s="1043"/>
      <c r="AE211" s="1043"/>
      <c r="AF211" s="1043"/>
      <c r="AG211" s="1043"/>
      <c r="AH211" s="1043"/>
      <c r="AI211" s="1043"/>
      <c r="AJ211" s="1043"/>
      <c r="AK211" s="1043"/>
      <c r="AL211" s="1043"/>
      <c r="AM211" s="1043"/>
      <c r="AN211" s="1043"/>
      <c r="AO211" s="1043"/>
      <c r="AP211" s="1043"/>
      <c r="AQ211" s="1043"/>
      <c r="AR211" s="1043"/>
      <c r="AS211" s="1043"/>
      <c r="AT211" s="1044"/>
      <c r="AU211" s="30"/>
      <c r="AV211" s="30"/>
      <c r="AW211" s="30"/>
      <c r="AX211" s="30"/>
      <c r="AY211" s="30"/>
      <c r="AZ211" s="30"/>
      <c r="BA211" s="30"/>
      <c r="BB211" s="30"/>
      <c r="BC211" s="30"/>
      <c r="BD211" s="989"/>
      <c r="BE211" s="1028"/>
      <c r="BF211" s="976"/>
      <c r="BG211" s="992"/>
      <c r="BH211" s="1014" t="s">
        <v>310</v>
      </c>
      <c r="BI211" s="1015"/>
      <c r="BJ211" s="1015"/>
      <c r="BK211" s="1015"/>
      <c r="BL211" s="1015"/>
      <c r="BM211" s="1015"/>
      <c r="BN211" s="1015"/>
      <c r="BO211" s="1015"/>
      <c r="BP211" s="1015"/>
      <c r="BQ211" s="1013"/>
      <c r="BR211" s="1016"/>
      <c r="BS211" s="1017"/>
      <c r="BT211" s="1016"/>
      <c r="BU211" s="1017"/>
      <c r="BV211" s="1026" t="s">
        <v>360</v>
      </c>
      <c r="BW211" s="1027"/>
      <c r="BX211" s="988"/>
      <c r="BY211" s="1014" t="s">
        <v>361</v>
      </c>
      <c r="BZ211" s="1015"/>
      <c r="CA211" s="1015"/>
      <c r="CB211" s="1015"/>
      <c r="CC211" s="1015"/>
      <c r="CD211" s="1015"/>
      <c r="CE211" s="1015"/>
      <c r="CF211" s="1015"/>
      <c r="CG211" s="1015"/>
      <c r="CH211" s="1015"/>
      <c r="CI211" s="1013"/>
      <c r="CJ211" s="1016"/>
      <c r="CK211" s="1017"/>
      <c r="CL211" s="1016"/>
      <c r="CM211" s="1017"/>
      <c r="CN211" s="30"/>
      <c r="CO211" s="1065"/>
      <c r="CP211" s="1065"/>
      <c r="CQ211" s="1065"/>
      <c r="CR211" s="1065"/>
      <c r="CS211" s="1065"/>
      <c r="CT211" s="1065"/>
      <c r="CU211" s="1065"/>
      <c r="CV211" s="1065"/>
      <c r="CW211" s="1065"/>
      <c r="CX211" s="1065"/>
    </row>
    <row r="212" spans="1:102" ht="15.75" customHeight="1">
      <c r="A212" s="30"/>
      <c r="B212" s="30"/>
      <c r="C212" s="952"/>
      <c r="D212" s="953"/>
      <c r="E212" s="953"/>
      <c r="F212" s="953"/>
      <c r="G212" s="953"/>
      <c r="H212" s="953"/>
      <c r="I212" s="953"/>
      <c r="J212" s="954"/>
      <c r="K212" s="952"/>
      <c r="L212" s="953"/>
      <c r="M212" s="953"/>
      <c r="N212" s="1045"/>
      <c r="O212" s="1045"/>
      <c r="P212" s="1045"/>
      <c r="Q212" s="1045"/>
      <c r="R212" s="1045"/>
      <c r="S212" s="1045"/>
      <c r="T212" s="1045"/>
      <c r="U212" s="1045"/>
      <c r="V212" s="1046"/>
      <c r="W212" s="1048"/>
      <c r="X212" s="1045"/>
      <c r="Y212" s="1045"/>
      <c r="Z212" s="1045"/>
      <c r="AA212" s="1045"/>
      <c r="AB212" s="1045"/>
      <c r="AC212" s="1045"/>
      <c r="AD212" s="1045"/>
      <c r="AE212" s="1045"/>
      <c r="AF212" s="1045"/>
      <c r="AG212" s="1045"/>
      <c r="AH212" s="1045"/>
      <c r="AI212" s="1045"/>
      <c r="AJ212" s="1045"/>
      <c r="AK212" s="1045"/>
      <c r="AL212" s="1045"/>
      <c r="AM212" s="1045"/>
      <c r="AN212" s="1045"/>
      <c r="AO212" s="1045"/>
      <c r="AP212" s="1045"/>
      <c r="AQ212" s="1045"/>
      <c r="AR212" s="1045"/>
      <c r="AS212" s="1045"/>
      <c r="AT212" s="1046"/>
      <c r="AU212" s="30"/>
      <c r="AV212" s="30"/>
      <c r="AW212" s="30"/>
      <c r="AX212" s="30"/>
      <c r="AY212" s="30"/>
      <c r="AZ212" s="30"/>
      <c r="BA212" s="30"/>
      <c r="BB212" s="30"/>
      <c r="BC212" s="30"/>
      <c r="BD212" s="989"/>
      <c r="BE212" s="1028"/>
      <c r="BF212" s="976"/>
      <c r="BG212" s="992"/>
      <c r="BH212" s="1014" t="s">
        <v>362</v>
      </c>
      <c r="BI212" s="1015"/>
      <c r="BJ212" s="1015"/>
      <c r="BK212" s="1015"/>
      <c r="BL212" s="1015"/>
      <c r="BM212" s="1015"/>
      <c r="BN212" s="1015"/>
      <c r="BO212" s="1015"/>
      <c r="BP212" s="1015"/>
      <c r="BQ212" s="1013"/>
      <c r="BR212" s="1016"/>
      <c r="BS212" s="1017"/>
      <c r="BT212" s="1016"/>
      <c r="BU212" s="1017"/>
      <c r="BV212" s="989"/>
      <c r="BW212" s="1028"/>
      <c r="BX212" s="976"/>
      <c r="BY212" s="1014" t="s">
        <v>363</v>
      </c>
      <c r="BZ212" s="1015"/>
      <c r="CA212" s="1015"/>
      <c r="CB212" s="1015"/>
      <c r="CC212" s="1015"/>
      <c r="CD212" s="1015"/>
      <c r="CE212" s="1015"/>
      <c r="CF212" s="1015"/>
      <c r="CG212" s="1015"/>
      <c r="CH212" s="1015"/>
      <c r="CI212" s="1013"/>
      <c r="CJ212" s="1016"/>
      <c r="CK212" s="1017"/>
      <c r="CL212" s="1016"/>
      <c r="CM212" s="1017"/>
      <c r="CN212" s="30"/>
      <c r="CO212" s="1065"/>
      <c r="CP212" s="1065"/>
      <c r="CQ212" s="1065"/>
      <c r="CR212" s="1065"/>
      <c r="CS212" s="1065"/>
      <c r="CT212" s="1065"/>
      <c r="CU212" s="1065"/>
      <c r="CV212" s="1065"/>
      <c r="CW212" s="1065"/>
      <c r="CX212" s="1065"/>
    </row>
    <row r="213" spans="1:102" ht="15.75" customHeight="1">
      <c r="A213" s="30"/>
      <c r="B213" s="30"/>
      <c r="C213" s="1031" t="s">
        <v>364</v>
      </c>
      <c r="D213" s="950"/>
      <c r="E213" s="951"/>
      <c r="F213" s="1032" t="s">
        <v>365</v>
      </c>
      <c r="G213" s="951"/>
      <c r="H213" s="1019" t="s">
        <v>366</v>
      </c>
      <c r="I213" s="950"/>
      <c r="J213" s="951"/>
      <c r="K213" s="1020"/>
      <c r="L213" s="1021"/>
      <c r="M213" s="1021"/>
      <c r="N213" s="1021"/>
      <c r="O213" s="1021"/>
      <c r="P213" s="1021"/>
      <c r="Q213" s="1021"/>
      <c r="R213" s="1021"/>
      <c r="S213" s="1022"/>
      <c r="T213" s="1033" t="s">
        <v>367</v>
      </c>
      <c r="U213" s="950"/>
      <c r="V213" s="950"/>
      <c r="W213" s="950"/>
      <c r="X213" s="951"/>
      <c r="Y213" s="994"/>
      <c r="Z213" s="1034"/>
      <c r="AA213" s="1034"/>
      <c r="AB213" s="1034"/>
      <c r="AC213" s="1034"/>
      <c r="AD213" s="1034"/>
      <c r="AE213" s="1034"/>
      <c r="AF213" s="1034"/>
      <c r="AG213" s="1035"/>
      <c r="AH213" s="1033" t="s">
        <v>368</v>
      </c>
      <c r="AI213" s="950"/>
      <c r="AJ213" s="950"/>
      <c r="AK213" s="951"/>
      <c r="AL213" s="994"/>
      <c r="AM213" s="1034"/>
      <c r="AN213" s="1034"/>
      <c r="AO213" s="1034"/>
      <c r="AP213" s="1034"/>
      <c r="AQ213" s="1034"/>
      <c r="AR213" s="1034"/>
      <c r="AS213" s="1034"/>
      <c r="AT213" s="1035"/>
      <c r="AU213" s="30"/>
      <c r="AV213" s="30"/>
      <c r="AW213" s="30"/>
      <c r="AX213" s="30"/>
      <c r="AY213" s="30"/>
      <c r="AZ213" s="30"/>
      <c r="BA213" s="30"/>
      <c r="BB213" s="30"/>
      <c r="BC213" s="30"/>
      <c r="BD213" s="989"/>
      <c r="BE213" s="1028"/>
      <c r="BF213" s="976"/>
      <c r="BG213" s="992"/>
      <c r="BH213" s="1014" t="s">
        <v>369</v>
      </c>
      <c r="BI213" s="1015"/>
      <c r="BJ213" s="1015"/>
      <c r="BK213" s="1015"/>
      <c r="BL213" s="1015"/>
      <c r="BM213" s="1015"/>
      <c r="BN213" s="1015"/>
      <c r="BO213" s="1015"/>
      <c r="BP213" s="1015"/>
      <c r="BQ213" s="1013"/>
      <c r="BR213" s="1016"/>
      <c r="BS213" s="1017"/>
      <c r="BT213" s="1016"/>
      <c r="BU213" s="1017"/>
      <c r="BV213" s="989"/>
      <c r="BW213" s="1028"/>
      <c r="BX213" s="976"/>
      <c r="BY213" s="1014" t="s">
        <v>370</v>
      </c>
      <c r="BZ213" s="1015"/>
      <c r="CA213" s="1015"/>
      <c r="CB213" s="1015"/>
      <c r="CC213" s="1015"/>
      <c r="CD213" s="1015"/>
      <c r="CE213" s="1015"/>
      <c r="CF213" s="1015"/>
      <c r="CG213" s="1015"/>
      <c r="CH213" s="1015"/>
      <c r="CI213" s="1013"/>
      <c r="CJ213" s="1016"/>
      <c r="CK213" s="1017"/>
      <c r="CL213" s="1016"/>
      <c r="CM213" s="1017"/>
      <c r="CN213" s="30"/>
      <c r="CO213" s="1065"/>
      <c r="CP213" s="1065"/>
      <c r="CQ213" s="1065"/>
      <c r="CR213" s="1065"/>
      <c r="CS213" s="1065"/>
      <c r="CT213" s="1065"/>
      <c r="CU213" s="1065"/>
      <c r="CV213" s="1065"/>
      <c r="CW213" s="1065"/>
      <c r="CX213" s="1065"/>
    </row>
    <row r="214" spans="1:102" ht="15.75" customHeight="1">
      <c r="A214" s="30"/>
      <c r="B214" s="30"/>
      <c r="C214" s="963"/>
      <c r="D214" s="964"/>
      <c r="E214" s="965"/>
      <c r="F214" s="963"/>
      <c r="G214" s="965"/>
      <c r="H214" s="952"/>
      <c r="I214" s="953"/>
      <c r="J214" s="954"/>
      <c r="K214" s="1023"/>
      <c r="L214" s="1024"/>
      <c r="M214" s="1024"/>
      <c r="N214" s="1024"/>
      <c r="O214" s="1024"/>
      <c r="P214" s="1024"/>
      <c r="Q214" s="1024"/>
      <c r="R214" s="1024"/>
      <c r="S214" s="1025"/>
      <c r="T214" s="963"/>
      <c r="U214" s="964"/>
      <c r="V214" s="964"/>
      <c r="W214" s="964"/>
      <c r="X214" s="965"/>
      <c r="Y214" s="1036"/>
      <c r="Z214" s="1037"/>
      <c r="AA214" s="1037"/>
      <c r="AB214" s="1037"/>
      <c r="AC214" s="1037"/>
      <c r="AD214" s="1037"/>
      <c r="AE214" s="1037"/>
      <c r="AF214" s="1037"/>
      <c r="AG214" s="1038"/>
      <c r="AH214" s="963"/>
      <c r="AI214" s="964"/>
      <c r="AJ214" s="964"/>
      <c r="AK214" s="965"/>
      <c r="AL214" s="1036"/>
      <c r="AM214" s="1037"/>
      <c r="AN214" s="1037"/>
      <c r="AO214" s="1037"/>
      <c r="AP214" s="1037"/>
      <c r="AQ214" s="1037"/>
      <c r="AR214" s="1037"/>
      <c r="AS214" s="1037"/>
      <c r="AT214" s="1038"/>
      <c r="AU214" s="30"/>
      <c r="AV214" s="30"/>
      <c r="AW214" s="30"/>
      <c r="AX214" s="30"/>
      <c r="AY214" s="30"/>
      <c r="AZ214" s="30"/>
      <c r="BA214" s="30"/>
      <c r="BB214" s="30"/>
      <c r="BC214" s="30"/>
      <c r="BD214" s="990"/>
      <c r="BE214" s="1029"/>
      <c r="BF214" s="977"/>
      <c r="BG214" s="993"/>
      <c r="BH214" s="1014" t="s">
        <v>371</v>
      </c>
      <c r="BI214" s="1015"/>
      <c r="BJ214" s="1015"/>
      <c r="BK214" s="1015"/>
      <c r="BL214" s="1015"/>
      <c r="BM214" s="1015"/>
      <c r="BN214" s="1015"/>
      <c r="BO214" s="1015"/>
      <c r="BP214" s="1015"/>
      <c r="BQ214" s="1013"/>
      <c r="BR214" s="1016"/>
      <c r="BS214" s="1017"/>
      <c r="BT214" s="1016"/>
      <c r="BU214" s="1017"/>
      <c r="BV214" s="989"/>
      <c r="BW214" s="1028"/>
      <c r="BX214" s="976"/>
      <c r="BY214" s="1014" t="s">
        <v>372</v>
      </c>
      <c r="BZ214" s="1015"/>
      <c r="CA214" s="1015"/>
      <c r="CB214" s="1015"/>
      <c r="CC214" s="1015"/>
      <c r="CD214" s="1015"/>
      <c r="CE214" s="1015"/>
      <c r="CF214" s="1015"/>
      <c r="CG214" s="1015"/>
      <c r="CH214" s="1015"/>
      <c r="CI214" s="1013"/>
      <c r="CJ214" s="1016"/>
      <c r="CK214" s="1017"/>
      <c r="CL214" s="1016"/>
      <c r="CM214" s="1017"/>
      <c r="CN214" s="30"/>
      <c r="CO214" s="1065"/>
      <c r="CP214" s="1065"/>
      <c r="CQ214" s="1065"/>
      <c r="CR214" s="1065"/>
      <c r="CS214" s="1065"/>
      <c r="CT214" s="1065"/>
      <c r="CU214" s="1065"/>
      <c r="CV214" s="1065"/>
      <c r="CW214" s="1065"/>
      <c r="CX214" s="1065"/>
    </row>
    <row r="215" spans="1:102" ht="15.75" customHeight="1">
      <c r="A215" s="30"/>
      <c r="B215" s="30"/>
      <c r="C215" s="963"/>
      <c r="D215" s="964"/>
      <c r="E215" s="965"/>
      <c r="F215" s="963"/>
      <c r="G215" s="965"/>
      <c r="H215" s="1019" t="s">
        <v>373</v>
      </c>
      <c r="I215" s="950"/>
      <c r="J215" s="951"/>
      <c r="K215" s="1020"/>
      <c r="L215" s="1021"/>
      <c r="M215" s="1021"/>
      <c r="N215" s="1021"/>
      <c r="O215" s="1021"/>
      <c r="P215" s="1021"/>
      <c r="Q215" s="1021"/>
      <c r="R215" s="1021"/>
      <c r="S215" s="1022"/>
      <c r="T215" s="963"/>
      <c r="U215" s="964"/>
      <c r="V215" s="964"/>
      <c r="W215" s="964"/>
      <c r="X215" s="965"/>
      <c r="Y215" s="1036"/>
      <c r="Z215" s="1037"/>
      <c r="AA215" s="1037"/>
      <c r="AB215" s="1037"/>
      <c r="AC215" s="1037"/>
      <c r="AD215" s="1037"/>
      <c r="AE215" s="1037"/>
      <c r="AF215" s="1037"/>
      <c r="AG215" s="1038"/>
      <c r="AH215" s="963"/>
      <c r="AI215" s="964"/>
      <c r="AJ215" s="964"/>
      <c r="AK215" s="965"/>
      <c r="AL215" s="1036"/>
      <c r="AM215" s="1037"/>
      <c r="AN215" s="1037"/>
      <c r="AO215" s="1037"/>
      <c r="AP215" s="1037"/>
      <c r="AQ215" s="1037"/>
      <c r="AR215" s="1037"/>
      <c r="AS215" s="1037"/>
      <c r="AT215" s="1038"/>
      <c r="AU215" s="30"/>
      <c r="AV215" s="30"/>
      <c r="AW215" s="30"/>
      <c r="AX215" s="30"/>
      <c r="AY215" s="30"/>
      <c r="AZ215" s="30"/>
      <c r="BA215" s="30"/>
      <c r="BB215" s="30"/>
      <c r="BC215" s="30"/>
      <c r="BD215" s="1026" t="s">
        <v>374</v>
      </c>
      <c r="BE215" s="1027"/>
      <c r="BF215" s="988"/>
      <c r="BG215" s="1030"/>
      <c r="BH215" s="1014" t="s">
        <v>375</v>
      </c>
      <c r="BI215" s="1015"/>
      <c r="BJ215" s="1015"/>
      <c r="BK215" s="1015"/>
      <c r="BL215" s="1015"/>
      <c r="BM215" s="1015"/>
      <c r="BN215" s="1015"/>
      <c r="BO215" s="1015"/>
      <c r="BP215" s="1015"/>
      <c r="BQ215" s="1013"/>
      <c r="BR215" s="1016"/>
      <c r="BS215" s="1017"/>
      <c r="BT215" s="1016"/>
      <c r="BU215" s="1017"/>
      <c r="BV215" s="990"/>
      <c r="BW215" s="1029"/>
      <c r="BX215" s="977"/>
      <c r="BY215" s="1014"/>
      <c r="BZ215" s="1015"/>
      <c r="CA215" s="1015"/>
      <c r="CB215" s="1015"/>
      <c r="CC215" s="1015"/>
      <c r="CD215" s="1015"/>
      <c r="CE215" s="1015"/>
      <c r="CF215" s="1015"/>
      <c r="CG215" s="1015"/>
      <c r="CH215" s="1015"/>
      <c r="CI215" s="1013"/>
      <c r="CJ215" s="1011"/>
      <c r="CK215" s="1012"/>
      <c r="CL215" s="1011"/>
      <c r="CM215" s="1013"/>
      <c r="CN215" s="30"/>
      <c r="CO215" s="1065"/>
      <c r="CP215" s="1065"/>
      <c r="CQ215" s="1065"/>
      <c r="CR215" s="1065"/>
      <c r="CS215" s="1065"/>
      <c r="CT215" s="1065"/>
      <c r="CU215" s="1065"/>
      <c r="CV215" s="1065"/>
      <c r="CW215" s="1065"/>
      <c r="CX215" s="1065"/>
    </row>
    <row r="216" spans="1:102" ht="15.75" customHeight="1">
      <c r="A216" s="30"/>
      <c r="B216" s="30"/>
      <c r="C216" s="963"/>
      <c r="D216" s="964"/>
      <c r="E216" s="965"/>
      <c r="F216" s="952"/>
      <c r="G216" s="954"/>
      <c r="H216" s="952"/>
      <c r="I216" s="953"/>
      <c r="J216" s="954"/>
      <c r="K216" s="1023"/>
      <c r="L216" s="1024"/>
      <c r="M216" s="1024"/>
      <c r="N216" s="1024"/>
      <c r="O216" s="1024"/>
      <c r="P216" s="1024"/>
      <c r="Q216" s="1024"/>
      <c r="R216" s="1024"/>
      <c r="S216" s="1025"/>
      <c r="T216" s="963"/>
      <c r="U216" s="964"/>
      <c r="V216" s="964"/>
      <c r="W216" s="964"/>
      <c r="X216" s="965"/>
      <c r="Y216" s="1036"/>
      <c r="Z216" s="1037"/>
      <c r="AA216" s="1037"/>
      <c r="AB216" s="1037"/>
      <c r="AC216" s="1037"/>
      <c r="AD216" s="1037"/>
      <c r="AE216" s="1037"/>
      <c r="AF216" s="1037"/>
      <c r="AG216" s="1038"/>
      <c r="AH216" s="963"/>
      <c r="AI216" s="964"/>
      <c r="AJ216" s="964"/>
      <c r="AK216" s="965"/>
      <c r="AL216" s="1036"/>
      <c r="AM216" s="1037"/>
      <c r="AN216" s="1037"/>
      <c r="AO216" s="1037"/>
      <c r="AP216" s="1037"/>
      <c r="AQ216" s="1037"/>
      <c r="AR216" s="1037"/>
      <c r="AS216" s="1037"/>
      <c r="AT216" s="1038"/>
      <c r="AU216" s="30"/>
      <c r="AV216" s="30"/>
      <c r="AW216" s="30"/>
      <c r="AX216" s="30"/>
      <c r="AY216" s="30"/>
      <c r="AZ216" s="30"/>
      <c r="BA216" s="30"/>
      <c r="BB216" s="30"/>
      <c r="BC216" s="30"/>
      <c r="BD216" s="989"/>
      <c r="BE216" s="1028"/>
      <c r="BF216" s="976"/>
      <c r="BG216" s="992"/>
      <c r="BH216" s="1014" t="s">
        <v>376</v>
      </c>
      <c r="BI216" s="1015"/>
      <c r="BJ216" s="1015"/>
      <c r="BK216" s="1015"/>
      <c r="BL216" s="1015"/>
      <c r="BM216" s="1015"/>
      <c r="BN216" s="1015"/>
      <c r="BO216" s="1015"/>
      <c r="BP216" s="1015"/>
      <c r="BQ216" s="1013"/>
      <c r="BR216" s="1016"/>
      <c r="BS216" s="1017"/>
      <c r="BT216" s="1016"/>
      <c r="BU216" s="1017"/>
      <c r="BV216" s="1026" t="s">
        <v>377</v>
      </c>
      <c r="BW216" s="1027"/>
      <c r="BX216" s="988"/>
      <c r="BY216" s="1014"/>
      <c r="BZ216" s="1015"/>
      <c r="CA216" s="1015"/>
      <c r="CB216" s="1015"/>
      <c r="CC216" s="1015"/>
      <c r="CD216" s="1015"/>
      <c r="CE216" s="1015"/>
      <c r="CF216" s="1015"/>
      <c r="CG216" s="1015"/>
      <c r="CH216" s="1015"/>
      <c r="CI216" s="1013"/>
      <c r="CJ216" s="1011"/>
      <c r="CK216" s="1012"/>
      <c r="CL216" s="1011"/>
      <c r="CM216" s="1013"/>
      <c r="CN216" s="30"/>
      <c r="CO216" s="1065"/>
      <c r="CP216" s="1065"/>
      <c r="CQ216" s="1065"/>
      <c r="CR216" s="1065"/>
      <c r="CS216" s="1065"/>
      <c r="CT216" s="1065"/>
      <c r="CU216" s="1065"/>
      <c r="CV216" s="1065"/>
      <c r="CW216" s="1065"/>
      <c r="CX216" s="1065"/>
    </row>
    <row r="217" spans="1:102" ht="15.75" customHeight="1">
      <c r="A217" s="30"/>
      <c r="B217" s="30"/>
      <c r="C217" s="963"/>
      <c r="D217" s="964"/>
      <c r="E217" s="965"/>
      <c r="F217" s="1019" t="s">
        <v>129</v>
      </c>
      <c r="G217" s="950"/>
      <c r="H217" s="950"/>
      <c r="I217" s="950"/>
      <c r="J217" s="951"/>
      <c r="K217" s="1020"/>
      <c r="L217" s="1021"/>
      <c r="M217" s="1021"/>
      <c r="N217" s="1021"/>
      <c r="O217" s="1021"/>
      <c r="P217" s="1021"/>
      <c r="Q217" s="1021"/>
      <c r="R217" s="1021"/>
      <c r="S217" s="1022"/>
      <c r="T217" s="963"/>
      <c r="U217" s="964"/>
      <c r="V217" s="964"/>
      <c r="W217" s="964"/>
      <c r="X217" s="965"/>
      <c r="Y217" s="1036"/>
      <c r="Z217" s="1037"/>
      <c r="AA217" s="1037"/>
      <c r="AB217" s="1037"/>
      <c r="AC217" s="1037"/>
      <c r="AD217" s="1037"/>
      <c r="AE217" s="1037"/>
      <c r="AF217" s="1037"/>
      <c r="AG217" s="1038"/>
      <c r="AH217" s="963"/>
      <c r="AI217" s="964"/>
      <c r="AJ217" s="964"/>
      <c r="AK217" s="965"/>
      <c r="AL217" s="1036"/>
      <c r="AM217" s="1037"/>
      <c r="AN217" s="1037"/>
      <c r="AO217" s="1037"/>
      <c r="AP217" s="1037"/>
      <c r="AQ217" s="1037"/>
      <c r="AR217" s="1037"/>
      <c r="AS217" s="1037"/>
      <c r="AT217" s="1038"/>
      <c r="AU217" s="30"/>
      <c r="AV217" s="30"/>
      <c r="AW217" s="30"/>
      <c r="AX217" s="30"/>
      <c r="AY217" s="30"/>
      <c r="AZ217" s="30"/>
      <c r="BA217" s="30"/>
      <c r="BB217" s="30"/>
      <c r="BC217" s="30"/>
      <c r="BD217" s="989"/>
      <c r="BE217" s="1028"/>
      <c r="BF217" s="976"/>
      <c r="BG217" s="992"/>
      <c r="BH217" s="1014" t="s">
        <v>362</v>
      </c>
      <c r="BI217" s="1015"/>
      <c r="BJ217" s="1015"/>
      <c r="BK217" s="1015"/>
      <c r="BL217" s="1015"/>
      <c r="BM217" s="1015"/>
      <c r="BN217" s="1015"/>
      <c r="BO217" s="1015"/>
      <c r="BP217" s="1015"/>
      <c r="BQ217" s="1013"/>
      <c r="BR217" s="1016"/>
      <c r="BS217" s="1017"/>
      <c r="BT217" s="1016"/>
      <c r="BU217" s="1017"/>
      <c r="BV217" s="989"/>
      <c r="BW217" s="1028"/>
      <c r="BX217" s="976"/>
      <c r="BY217" s="1014"/>
      <c r="BZ217" s="1015"/>
      <c r="CA217" s="1015"/>
      <c r="CB217" s="1015"/>
      <c r="CC217" s="1015"/>
      <c r="CD217" s="1015"/>
      <c r="CE217" s="1015"/>
      <c r="CF217" s="1015"/>
      <c r="CG217" s="1015"/>
      <c r="CH217" s="1015"/>
      <c r="CI217" s="1013"/>
      <c r="CJ217" s="1011"/>
      <c r="CK217" s="1012"/>
      <c r="CL217" s="1011"/>
      <c r="CM217" s="1013"/>
      <c r="CN217" s="30"/>
      <c r="CO217" s="1065"/>
      <c r="CP217" s="1065"/>
      <c r="CQ217" s="1065"/>
      <c r="CR217" s="1065"/>
      <c r="CS217" s="1065"/>
      <c r="CT217" s="1065"/>
      <c r="CU217" s="1065"/>
      <c r="CV217" s="1065"/>
      <c r="CW217" s="1065"/>
      <c r="CX217" s="1065"/>
    </row>
    <row r="218" spans="1:102" ht="15.75" customHeight="1">
      <c r="A218" s="30"/>
      <c r="B218" s="30"/>
      <c r="C218" s="952"/>
      <c r="D218" s="953"/>
      <c r="E218" s="954"/>
      <c r="F218" s="952"/>
      <c r="G218" s="953"/>
      <c r="H218" s="953"/>
      <c r="I218" s="953"/>
      <c r="J218" s="954"/>
      <c r="K218" s="1023"/>
      <c r="L218" s="1024"/>
      <c r="M218" s="1024"/>
      <c r="N218" s="1024"/>
      <c r="O218" s="1024"/>
      <c r="P218" s="1024"/>
      <c r="Q218" s="1024"/>
      <c r="R218" s="1024"/>
      <c r="S218" s="1025"/>
      <c r="T218" s="952"/>
      <c r="U218" s="953"/>
      <c r="V218" s="953"/>
      <c r="W218" s="953"/>
      <c r="X218" s="954"/>
      <c r="Y218" s="1039"/>
      <c r="Z218" s="1040"/>
      <c r="AA218" s="1040"/>
      <c r="AB218" s="1040"/>
      <c r="AC218" s="1040"/>
      <c r="AD218" s="1040"/>
      <c r="AE218" s="1040"/>
      <c r="AF218" s="1040"/>
      <c r="AG218" s="1041"/>
      <c r="AH218" s="952"/>
      <c r="AI218" s="953"/>
      <c r="AJ218" s="953"/>
      <c r="AK218" s="954"/>
      <c r="AL218" s="1039"/>
      <c r="AM218" s="1040"/>
      <c r="AN218" s="1040"/>
      <c r="AO218" s="1040"/>
      <c r="AP218" s="1040"/>
      <c r="AQ218" s="1040"/>
      <c r="AR218" s="1040"/>
      <c r="AS218" s="1040"/>
      <c r="AT218" s="1041"/>
      <c r="AU218" s="30"/>
      <c r="AV218" s="30"/>
      <c r="AW218" s="30"/>
      <c r="AX218" s="30"/>
      <c r="AY218" s="30"/>
      <c r="AZ218" s="30"/>
      <c r="BA218" s="30"/>
      <c r="BB218" s="30"/>
      <c r="BC218" s="30"/>
      <c r="BD218" s="989"/>
      <c r="BE218" s="1028"/>
      <c r="BF218" s="976"/>
      <c r="BG218" s="992"/>
      <c r="BH218" s="1014" t="s">
        <v>378</v>
      </c>
      <c r="BI218" s="1015"/>
      <c r="BJ218" s="1015"/>
      <c r="BK218" s="1015"/>
      <c r="BL218" s="1015"/>
      <c r="BM218" s="1015"/>
      <c r="BN218" s="1015"/>
      <c r="BO218" s="1015"/>
      <c r="BP218" s="1015"/>
      <c r="BQ218" s="1013"/>
      <c r="BR218" s="1016"/>
      <c r="BS218" s="1017"/>
      <c r="BT218" s="1016"/>
      <c r="BU218" s="1017"/>
      <c r="BV218" s="989"/>
      <c r="BW218" s="1028"/>
      <c r="BX218" s="976"/>
      <c r="BY218" s="1014"/>
      <c r="BZ218" s="1015"/>
      <c r="CA218" s="1015"/>
      <c r="CB218" s="1015"/>
      <c r="CC218" s="1015"/>
      <c r="CD218" s="1015"/>
      <c r="CE218" s="1015"/>
      <c r="CF218" s="1015"/>
      <c r="CG218" s="1015"/>
      <c r="CH218" s="1015"/>
      <c r="CI218" s="1013"/>
      <c r="CJ218" s="1011"/>
      <c r="CK218" s="1012"/>
      <c r="CL218" s="1011"/>
      <c r="CM218" s="1013"/>
      <c r="CN218" s="30"/>
      <c r="CO218" s="1065"/>
      <c r="CP218" s="1065"/>
      <c r="CQ218" s="1065"/>
      <c r="CR218" s="1065"/>
      <c r="CS218" s="1065"/>
      <c r="CT218" s="1065"/>
      <c r="CU218" s="1065"/>
      <c r="CV218" s="1065"/>
      <c r="CW218" s="1065"/>
      <c r="CX218" s="1065"/>
    </row>
    <row r="219" spans="1:102" ht="15.75" customHeight="1">
      <c r="A219" s="30"/>
      <c r="B219" s="30"/>
      <c r="C219" s="1003" t="s">
        <v>379</v>
      </c>
      <c r="D219" s="950"/>
      <c r="E219" s="950"/>
      <c r="F219" s="950"/>
      <c r="G219" s="950"/>
      <c r="H219" s="950"/>
      <c r="I219" s="950"/>
      <c r="J219" s="951"/>
      <c r="K219" s="1003" t="s">
        <v>380</v>
      </c>
      <c r="L219" s="950"/>
      <c r="M219" s="951"/>
      <c r="N219" s="1003" t="s">
        <v>381</v>
      </c>
      <c r="O219" s="951"/>
      <c r="P219" s="1004"/>
      <c r="Q219" s="956"/>
      <c r="R219" s="956"/>
      <c r="S219" s="956"/>
      <c r="T219" s="956"/>
      <c r="U219" s="956"/>
      <c r="V219" s="956"/>
      <c r="W219" s="956"/>
      <c r="X219" s="956"/>
      <c r="Y219" s="1003" t="s">
        <v>382</v>
      </c>
      <c r="Z219" s="950"/>
      <c r="AA219" s="951"/>
      <c r="AB219" s="1004"/>
      <c r="AC219" s="956"/>
      <c r="AD219" s="956"/>
      <c r="AE219" s="956"/>
      <c r="AF219" s="956"/>
      <c r="AG219" s="956"/>
      <c r="AH219" s="956"/>
      <c r="AI219" s="956"/>
      <c r="AJ219" s="956"/>
      <c r="AK219" s="1003" t="s">
        <v>383</v>
      </c>
      <c r="AL219" s="950"/>
      <c r="AM219" s="950"/>
      <c r="AN219" s="950"/>
      <c r="AO219" s="950"/>
      <c r="AP219" s="950"/>
      <c r="AQ219" s="950"/>
      <c r="AR219" s="950"/>
      <c r="AS219" s="950"/>
      <c r="AT219" s="951"/>
      <c r="AU219" s="30"/>
      <c r="AV219" s="30"/>
      <c r="AW219" s="30"/>
      <c r="AX219" s="30"/>
      <c r="AY219" s="30"/>
      <c r="AZ219" s="30"/>
      <c r="BA219" s="30"/>
      <c r="BB219" s="30"/>
      <c r="BC219" s="30"/>
      <c r="BD219" s="990"/>
      <c r="BE219" s="1029"/>
      <c r="BF219" s="977"/>
      <c r="BG219" s="993"/>
      <c r="BH219" s="1014" t="s">
        <v>384</v>
      </c>
      <c r="BI219" s="1015"/>
      <c r="BJ219" s="1015"/>
      <c r="BK219" s="1015"/>
      <c r="BL219" s="1015"/>
      <c r="BM219" s="1015"/>
      <c r="BN219" s="1015"/>
      <c r="BO219" s="1015"/>
      <c r="BP219" s="1015"/>
      <c r="BQ219" s="1013"/>
      <c r="BR219" s="1016"/>
      <c r="BS219" s="1017"/>
      <c r="BT219" s="1016"/>
      <c r="BU219" s="1017"/>
      <c r="BV219" s="990"/>
      <c r="BW219" s="1029"/>
      <c r="BX219" s="977"/>
      <c r="BY219" s="1014"/>
      <c r="BZ219" s="1015"/>
      <c r="CA219" s="1015"/>
      <c r="CB219" s="1015"/>
      <c r="CC219" s="1015"/>
      <c r="CD219" s="1015"/>
      <c r="CE219" s="1015"/>
      <c r="CF219" s="1015"/>
      <c r="CG219" s="1015"/>
      <c r="CH219" s="1015"/>
      <c r="CI219" s="1013"/>
      <c r="CJ219" s="1011"/>
      <c r="CK219" s="1012"/>
      <c r="CL219" s="1011"/>
      <c r="CM219" s="1013"/>
      <c r="CN219" s="30"/>
      <c r="CO219" s="1065"/>
      <c r="CP219" s="1065"/>
      <c r="CQ219" s="1065"/>
      <c r="CR219" s="1065"/>
      <c r="CS219" s="1065"/>
      <c r="CT219" s="1065"/>
      <c r="CU219" s="1065"/>
      <c r="CV219" s="1065"/>
      <c r="CW219" s="1065"/>
      <c r="CX219" s="1065"/>
    </row>
    <row r="220" spans="1:102" ht="15.75" customHeight="1">
      <c r="A220" s="30"/>
      <c r="B220" s="30"/>
      <c r="C220" s="963"/>
      <c r="D220" s="964"/>
      <c r="E220" s="964"/>
      <c r="F220" s="964"/>
      <c r="G220" s="964"/>
      <c r="H220" s="964"/>
      <c r="I220" s="964"/>
      <c r="J220" s="965"/>
      <c r="K220" s="963"/>
      <c r="L220" s="964"/>
      <c r="M220" s="965"/>
      <c r="N220" s="952"/>
      <c r="O220" s="954"/>
      <c r="P220" s="958"/>
      <c r="Q220" s="959"/>
      <c r="R220" s="959"/>
      <c r="S220" s="959"/>
      <c r="T220" s="959"/>
      <c r="U220" s="959"/>
      <c r="V220" s="959"/>
      <c r="W220" s="959"/>
      <c r="X220" s="959"/>
      <c r="Y220" s="952"/>
      <c r="Z220" s="953"/>
      <c r="AA220" s="954"/>
      <c r="AB220" s="958"/>
      <c r="AC220" s="959"/>
      <c r="AD220" s="959"/>
      <c r="AE220" s="959"/>
      <c r="AF220" s="959"/>
      <c r="AG220" s="959"/>
      <c r="AH220" s="959"/>
      <c r="AI220" s="959"/>
      <c r="AJ220" s="959"/>
      <c r="AK220" s="952"/>
      <c r="AL220" s="953"/>
      <c r="AM220" s="953"/>
      <c r="AN220" s="953"/>
      <c r="AO220" s="953"/>
      <c r="AP220" s="953"/>
      <c r="AQ220" s="953"/>
      <c r="AR220" s="953"/>
      <c r="AS220" s="953"/>
      <c r="AT220" s="954"/>
      <c r="AU220" s="30"/>
      <c r="AV220" s="30"/>
      <c r="AW220" s="30"/>
      <c r="AX220" s="30"/>
      <c r="AY220" s="30"/>
      <c r="AZ220" s="30"/>
      <c r="BA220" s="30"/>
      <c r="BB220" s="30"/>
      <c r="BC220" s="30"/>
      <c r="BD220" s="987" t="s">
        <v>285</v>
      </c>
      <c r="BE220" s="988"/>
      <c r="BF220" s="1018" t="s">
        <v>385</v>
      </c>
      <c r="BG220" s="994"/>
      <c r="BH220" s="995"/>
      <c r="BI220" s="995"/>
      <c r="BJ220" s="995"/>
      <c r="BK220" s="995"/>
      <c r="BL220" s="995"/>
      <c r="BM220" s="995"/>
      <c r="BN220" s="995"/>
      <c r="BO220" s="996"/>
      <c r="BP220" s="975" t="s">
        <v>386</v>
      </c>
      <c r="BQ220" s="978"/>
      <c r="BR220" s="979"/>
      <c r="BS220" s="979"/>
      <c r="BT220" s="979"/>
      <c r="BU220" s="980"/>
      <c r="BV220" s="987" t="s">
        <v>286</v>
      </c>
      <c r="BW220" s="988"/>
      <c r="BX220" s="991" t="s">
        <v>385</v>
      </c>
      <c r="BY220" s="994"/>
      <c r="BZ220" s="995"/>
      <c r="CA220" s="995"/>
      <c r="CB220" s="995"/>
      <c r="CC220" s="995"/>
      <c r="CD220" s="995"/>
      <c r="CE220" s="995"/>
      <c r="CF220" s="995"/>
      <c r="CG220" s="996"/>
      <c r="CH220" s="991" t="s">
        <v>386</v>
      </c>
      <c r="CI220" s="978"/>
      <c r="CJ220" s="979"/>
      <c r="CK220" s="979"/>
      <c r="CL220" s="979"/>
      <c r="CM220" s="980"/>
      <c r="CN220" s="30"/>
      <c r="CO220" s="30"/>
      <c r="CP220" s="30"/>
      <c r="CQ220" s="30"/>
      <c r="CR220" s="30"/>
      <c r="CS220" s="30"/>
      <c r="CT220" s="30"/>
      <c r="CU220" s="30"/>
      <c r="CV220" s="30"/>
      <c r="CW220" s="30"/>
      <c r="CX220" s="30"/>
    </row>
    <row r="221" spans="1:102" ht="15.75" customHeight="1">
      <c r="A221" s="30"/>
      <c r="B221" s="30"/>
      <c r="C221" s="963"/>
      <c r="D221" s="964"/>
      <c r="E221" s="964"/>
      <c r="F221" s="964"/>
      <c r="G221" s="964"/>
      <c r="H221" s="964"/>
      <c r="I221" s="964"/>
      <c r="J221" s="965"/>
      <c r="K221" s="963"/>
      <c r="L221" s="964"/>
      <c r="M221" s="965"/>
      <c r="N221" s="1003" t="s">
        <v>387</v>
      </c>
      <c r="O221" s="951"/>
      <c r="P221" s="1004"/>
      <c r="Q221" s="956"/>
      <c r="R221" s="956"/>
      <c r="S221" s="956"/>
      <c r="T221" s="956"/>
      <c r="U221" s="956"/>
      <c r="V221" s="956"/>
      <c r="W221" s="956"/>
      <c r="X221" s="956"/>
      <c r="Y221" s="1003" t="s">
        <v>324</v>
      </c>
      <c r="Z221" s="950"/>
      <c r="AA221" s="951"/>
      <c r="AB221" s="1004"/>
      <c r="AC221" s="956"/>
      <c r="AD221" s="956"/>
      <c r="AE221" s="956"/>
      <c r="AF221" s="956"/>
      <c r="AG221" s="956"/>
      <c r="AH221" s="956"/>
      <c r="AI221" s="956"/>
      <c r="AJ221" s="956"/>
      <c r="AK221" s="1005"/>
      <c r="AL221" s="1006"/>
      <c r="AM221" s="1006"/>
      <c r="AN221" s="1006"/>
      <c r="AO221" s="1006"/>
      <c r="AP221" s="1006"/>
      <c r="AQ221" s="1006"/>
      <c r="AR221" s="1006"/>
      <c r="AS221" s="1006"/>
      <c r="AT221" s="1007"/>
      <c r="AU221" s="30"/>
      <c r="AV221" s="30"/>
      <c r="AW221" s="30"/>
      <c r="AX221" s="30"/>
      <c r="AY221" s="30"/>
      <c r="AZ221" s="30"/>
      <c r="BA221" s="30"/>
      <c r="BB221" s="30"/>
      <c r="BC221" s="30"/>
      <c r="BD221" s="989"/>
      <c r="BE221" s="976"/>
      <c r="BF221" s="989"/>
      <c r="BG221" s="997"/>
      <c r="BH221" s="998"/>
      <c r="BI221" s="998"/>
      <c r="BJ221" s="998"/>
      <c r="BK221" s="998"/>
      <c r="BL221" s="998"/>
      <c r="BM221" s="998"/>
      <c r="BN221" s="998"/>
      <c r="BO221" s="999"/>
      <c r="BP221" s="976"/>
      <c r="BQ221" s="981"/>
      <c r="BR221" s="982"/>
      <c r="BS221" s="982"/>
      <c r="BT221" s="982"/>
      <c r="BU221" s="983"/>
      <c r="BV221" s="989"/>
      <c r="BW221" s="976"/>
      <c r="BX221" s="992"/>
      <c r="BY221" s="997"/>
      <c r="BZ221" s="998"/>
      <c r="CA221" s="998"/>
      <c r="CB221" s="998"/>
      <c r="CC221" s="998"/>
      <c r="CD221" s="998"/>
      <c r="CE221" s="998"/>
      <c r="CF221" s="998"/>
      <c r="CG221" s="999"/>
      <c r="CH221" s="992"/>
      <c r="CI221" s="981"/>
      <c r="CJ221" s="982"/>
      <c r="CK221" s="982"/>
      <c r="CL221" s="982"/>
      <c r="CM221" s="983"/>
      <c r="CN221" s="30"/>
      <c r="CO221" s="30"/>
      <c r="CP221" s="30"/>
      <c r="CQ221" s="30"/>
      <c r="CR221" s="30"/>
      <c r="CS221" s="30"/>
      <c r="CT221" s="30"/>
      <c r="CU221" s="30"/>
      <c r="CV221" s="30"/>
      <c r="CW221" s="30"/>
      <c r="CX221" s="30"/>
    </row>
    <row r="222" spans="1:102" ht="15.75" customHeight="1">
      <c r="A222" s="30"/>
      <c r="B222" s="30"/>
      <c r="C222" s="952"/>
      <c r="D222" s="953"/>
      <c r="E222" s="953"/>
      <c r="F222" s="953"/>
      <c r="G222" s="953"/>
      <c r="H222" s="953"/>
      <c r="I222" s="953"/>
      <c r="J222" s="954"/>
      <c r="K222" s="952"/>
      <c r="L222" s="953"/>
      <c r="M222" s="954"/>
      <c r="N222" s="952"/>
      <c r="O222" s="954"/>
      <c r="P222" s="958"/>
      <c r="Q222" s="959"/>
      <c r="R222" s="959"/>
      <c r="S222" s="959"/>
      <c r="T222" s="959"/>
      <c r="U222" s="959"/>
      <c r="V222" s="959"/>
      <c r="W222" s="959"/>
      <c r="X222" s="959"/>
      <c r="Y222" s="952"/>
      <c r="Z222" s="953"/>
      <c r="AA222" s="954"/>
      <c r="AB222" s="958"/>
      <c r="AC222" s="959"/>
      <c r="AD222" s="959"/>
      <c r="AE222" s="959"/>
      <c r="AF222" s="959"/>
      <c r="AG222" s="959"/>
      <c r="AH222" s="959"/>
      <c r="AI222" s="959"/>
      <c r="AJ222" s="959"/>
      <c r="AK222" s="1008"/>
      <c r="AL222" s="1009"/>
      <c r="AM222" s="1009"/>
      <c r="AN222" s="1009"/>
      <c r="AO222" s="1009"/>
      <c r="AP222" s="1009"/>
      <c r="AQ222" s="1009"/>
      <c r="AR222" s="1009"/>
      <c r="AS222" s="1009"/>
      <c r="AT222" s="1010"/>
      <c r="AU222" s="30"/>
      <c r="AV222" s="30"/>
      <c r="AW222" s="30"/>
      <c r="AX222" s="30"/>
      <c r="AY222" s="30"/>
      <c r="AZ222" s="30"/>
      <c r="BA222" s="30"/>
      <c r="BB222" s="30"/>
      <c r="BC222" s="30"/>
      <c r="BD222" s="990"/>
      <c r="BE222" s="977"/>
      <c r="BF222" s="990"/>
      <c r="BG222" s="1000"/>
      <c r="BH222" s="1001"/>
      <c r="BI222" s="1001"/>
      <c r="BJ222" s="1001"/>
      <c r="BK222" s="1001"/>
      <c r="BL222" s="1001"/>
      <c r="BM222" s="1001"/>
      <c r="BN222" s="1001"/>
      <c r="BO222" s="1002"/>
      <c r="BP222" s="977"/>
      <c r="BQ222" s="984"/>
      <c r="BR222" s="985"/>
      <c r="BS222" s="985"/>
      <c r="BT222" s="985"/>
      <c r="BU222" s="986"/>
      <c r="BV222" s="990"/>
      <c r="BW222" s="977"/>
      <c r="BX222" s="993"/>
      <c r="BY222" s="1000"/>
      <c r="BZ222" s="1001"/>
      <c r="CA222" s="1001"/>
      <c r="CB222" s="1001"/>
      <c r="CC222" s="1001"/>
      <c r="CD222" s="1001"/>
      <c r="CE222" s="1001"/>
      <c r="CF222" s="1001"/>
      <c r="CG222" s="1002"/>
      <c r="CH222" s="993"/>
      <c r="CI222" s="984"/>
      <c r="CJ222" s="985"/>
      <c r="CK222" s="985"/>
      <c r="CL222" s="985"/>
      <c r="CM222" s="986"/>
      <c r="CN222" s="30"/>
      <c r="CO222" s="30"/>
      <c r="CP222" s="30"/>
      <c r="CQ222" s="30"/>
      <c r="CR222" s="30"/>
      <c r="CS222" s="30"/>
      <c r="CT222" s="30"/>
      <c r="CU222" s="30"/>
      <c r="CV222" s="30"/>
      <c r="CW222" s="30"/>
      <c r="CX222" s="30"/>
    </row>
    <row r="223" spans="1:102" ht="15.75" customHeight="1">
      <c r="A223" s="30"/>
      <c r="B223" s="30"/>
      <c r="C223" s="949" t="s">
        <v>388</v>
      </c>
      <c r="D223" s="950"/>
      <c r="E223" s="950"/>
      <c r="F223" s="950"/>
      <c r="G223" s="950"/>
      <c r="H223" s="950"/>
      <c r="I223" s="950"/>
      <c r="J223" s="951"/>
      <c r="K223" s="955"/>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6"/>
      <c r="AK223" s="956"/>
      <c r="AL223" s="956"/>
      <c r="AM223" s="956"/>
      <c r="AN223" s="956"/>
      <c r="AO223" s="956"/>
      <c r="AP223" s="956"/>
      <c r="AQ223" s="956"/>
      <c r="AR223" s="956"/>
      <c r="AS223" s="956"/>
      <c r="AT223" s="957"/>
      <c r="AU223" s="30"/>
      <c r="AV223" s="30"/>
      <c r="AW223" s="30"/>
      <c r="AX223" s="30"/>
      <c r="AY223" s="30"/>
      <c r="AZ223" s="30"/>
      <c r="BA223" s="30"/>
      <c r="BB223" s="30"/>
      <c r="BC223" s="30"/>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row>
    <row r="224" spans="1:102" ht="15.75" customHeight="1">
      <c r="A224" s="30"/>
      <c r="B224" s="30"/>
      <c r="C224" s="952"/>
      <c r="D224" s="953"/>
      <c r="E224" s="953"/>
      <c r="F224" s="953"/>
      <c r="G224" s="953"/>
      <c r="H224" s="953"/>
      <c r="I224" s="953"/>
      <c r="J224" s="954"/>
      <c r="K224" s="958"/>
      <c r="L224" s="959"/>
      <c r="M224" s="959"/>
      <c r="N224" s="959"/>
      <c r="O224" s="959"/>
      <c r="P224" s="959"/>
      <c r="Q224" s="959"/>
      <c r="R224" s="959"/>
      <c r="S224" s="959"/>
      <c r="T224" s="959"/>
      <c r="U224" s="959"/>
      <c r="V224" s="959"/>
      <c r="W224" s="959"/>
      <c r="X224" s="959"/>
      <c r="Y224" s="959"/>
      <c r="Z224" s="959"/>
      <c r="AA224" s="959"/>
      <c r="AB224" s="959"/>
      <c r="AC224" s="959"/>
      <c r="AD224" s="959"/>
      <c r="AE224" s="959"/>
      <c r="AF224" s="959"/>
      <c r="AG224" s="959"/>
      <c r="AH224" s="959"/>
      <c r="AI224" s="959"/>
      <c r="AJ224" s="959"/>
      <c r="AK224" s="959"/>
      <c r="AL224" s="959"/>
      <c r="AM224" s="959"/>
      <c r="AN224" s="959"/>
      <c r="AO224" s="959"/>
      <c r="AP224" s="959"/>
      <c r="AQ224" s="959"/>
      <c r="AR224" s="959"/>
      <c r="AS224" s="959"/>
      <c r="AT224" s="960"/>
      <c r="AU224" s="30"/>
      <c r="AV224" s="30"/>
      <c r="AW224" s="30"/>
      <c r="AX224" s="30"/>
      <c r="AY224" s="30"/>
      <c r="AZ224" s="30"/>
      <c r="BA224" s="30"/>
      <c r="BB224" s="30"/>
      <c r="BC224" s="30"/>
      <c r="BD224" s="961" t="s">
        <v>710</v>
      </c>
      <c r="BE224" s="961"/>
      <c r="BF224" s="961"/>
      <c r="BG224" s="961"/>
      <c r="BH224" s="961"/>
      <c r="BI224" s="961"/>
      <c r="BJ224" s="961"/>
      <c r="BK224" s="961"/>
      <c r="BL224" s="961"/>
      <c r="BM224" s="961"/>
      <c r="BN224" s="961"/>
      <c r="BO224" s="961"/>
      <c r="BP224" s="961"/>
      <c r="BQ224" s="961"/>
      <c r="BR224" s="961"/>
      <c r="BS224" s="961"/>
      <c r="BT224" s="961"/>
      <c r="BU224" s="961"/>
      <c r="BV224" s="961"/>
      <c r="BW224" s="961"/>
      <c r="BX224" s="961"/>
      <c r="BY224" s="961"/>
      <c r="BZ224" s="961"/>
      <c r="CA224" s="961"/>
      <c r="CB224" s="961"/>
      <c r="CC224" s="961"/>
      <c r="CD224" s="961"/>
      <c r="CE224" s="961"/>
      <c r="CF224" s="961"/>
      <c r="CG224" s="961"/>
      <c r="CH224" s="961"/>
      <c r="CI224" s="961"/>
      <c r="CJ224" s="961"/>
      <c r="CK224" s="961"/>
      <c r="CL224" s="961"/>
      <c r="CM224" s="961"/>
      <c r="CN224" s="961"/>
      <c r="CO224" s="961"/>
      <c r="CP224" s="961"/>
      <c r="CQ224" s="961"/>
      <c r="CR224" s="961"/>
      <c r="CS224" s="961"/>
      <c r="CT224" s="961"/>
      <c r="CU224" s="961"/>
      <c r="CV224" s="961"/>
      <c r="CW224" s="961"/>
      <c r="CX224" s="49"/>
    </row>
    <row r="225" spans="1:102" ht="15.75" customHeight="1">
      <c r="A225" s="30"/>
      <c r="B225" s="30"/>
      <c r="C225" s="962" t="s">
        <v>389</v>
      </c>
      <c r="D225" s="950"/>
      <c r="E225" s="950"/>
      <c r="F225" s="950"/>
      <c r="G225" s="950"/>
      <c r="H225" s="950"/>
      <c r="I225" s="950"/>
      <c r="J225" s="951"/>
      <c r="K225" s="966"/>
      <c r="L225" s="967"/>
      <c r="M225" s="967"/>
      <c r="N225" s="967"/>
      <c r="O225" s="967"/>
      <c r="P225" s="967"/>
      <c r="Q225" s="967"/>
      <c r="R225" s="967"/>
      <c r="S225" s="967"/>
      <c r="T225" s="967"/>
      <c r="U225" s="967"/>
      <c r="V225" s="967"/>
      <c r="W225" s="967"/>
      <c r="X225" s="967"/>
      <c r="Y225" s="967"/>
      <c r="Z225" s="967"/>
      <c r="AA225" s="967"/>
      <c r="AB225" s="967"/>
      <c r="AC225" s="967"/>
      <c r="AD225" s="967"/>
      <c r="AE225" s="967"/>
      <c r="AF225" s="967"/>
      <c r="AG225" s="967"/>
      <c r="AH225" s="967"/>
      <c r="AI225" s="967"/>
      <c r="AJ225" s="967"/>
      <c r="AK225" s="967"/>
      <c r="AL225" s="967"/>
      <c r="AM225" s="967"/>
      <c r="AN225" s="967"/>
      <c r="AO225" s="967"/>
      <c r="AP225" s="967"/>
      <c r="AQ225" s="967"/>
      <c r="AR225" s="967"/>
      <c r="AS225" s="967"/>
      <c r="AT225" s="968"/>
      <c r="AU225" s="30"/>
      <c r="AV225" s="30"/>
      <c r="AW225" s="30"/>
      <c r="AX225" s="30"/>
      <c r="AY225" s="30"/>
      <c r="AZ225" s="30"/>
      <c r="BA225" s="30"/>
      <c r="BB225" s="30"/>
      <c r="BC225" s="30"/>
      <c r="BD225" s="961"/>
      <c r="BE225" s="961"/>
      <c r="BF225" s="961"/>
      <c r="BG225" s="961"/>
      <c r="BH225" s="961"/>
      <c r="BI225" s="961"/>
      <c r="BJ225" s="961"/>
      <c r="BK225" s="961"/>
      <c r="BL225" s="961"/>
      <c r="BM225" s="961"/>
      <c r="BN225" s="961"/>
      <c r="BO225" s="961"/>
      <c r="BP225" s="961"/>
      <c r="BQ225" s="961"/>
      <c r="BR225" s="961"/>
      <c r="BS225" s="961"/>
      <c r="BT225" s="961"/>
      <c r="BU225" s="961"/>
      <c r="BV225" s="961"/>
      <c r="BW225" s="961"/>
      <c r="BX225" s="961"/>
      <c r="BY225" s="961"/>
      <c r="BZ225" s="961"/>
      <c r="CA225" s="961"/>
      <c r="CB225" s="961"/>
      <c r="CC225" s="961"/>
      <c r="CD225" s="961"/>
      <c r="CE225" s="961"/>
      <c r="CF225" s="961"/>
      <c r="CG225" s="961"/>
      <c r="CH225" s="961"/>
      <c r="CI225" s="961"/>
      <c r="CJ225" s="961"/>
      <c r="CK225" s="961"/>
      <c r="CL225" s="961"/>
      <c r="CM225" s="961"/>
      <c r="CN225" s="961"/>
      <c r="CO225" s="961"/>
      <c r="CP225" s="961"/>
      <c r="CQ225" s="961"/>
      <c r="CR225" s="961"/>
      <c r="CS225" s="961"/>
      <c r="CT225" s="961"/>
      <c r="CU225" s="961"/>
      <c r="CV225" s="961"/>
      <c r="CW225" s="961"/>
      <c r="CX225" s="49"/>
    </row>
    <row r="226" spans="1:102" ht="15.75" customHeight="1">
      <c r="A226" s="30"/>
      <c r="B226" s="30"/>
      <c r="C226" s="963"/>
      <c r="D226" s="964"/>
      <c r="E226" s="964"/>
      <c r="F226" s="964"/>
      <c r="G226" s="964"/>
      <c r="H226" s="964"/>
      <c r="I226" s="964"/>
      <c r="J226" s="965"/>
      <c r="K226" s="969"/>
      <c r="L226" s="970"/>
      <c r="M226" s="970"/>
      <c r="N226" s="970"/>
      <c r="O226" s="970"/>
      <c r="P226" s="970"/>
      <c r="Q226" s="970"/>
      <c r="R226" s="970"/>
      <c r="S226" s="970"/>
      <c r="T226" s="970"/>
      <c r="U226" s="970"/>
      <c r="V226" s="970"/>
      <c r="W226" s="970"/>
      <c r="X226" s="970"/>
      <c r="Y226" s="970"/>
      <c r="Z226" s="970"/>
      <c r="AA226" s="970"/>
      <c r="AB226" s="970"/>
      <c r="AC226" s="970"/>
      <c r="AD226" s="970"/>
      <c r="AE226" s="970"/>
      <c r="AF226" s="970"/>
      <c r="AG226" s="970"/>
      <c r="AH226" s="970"/>
      <c r="AI226" s="970"/>
      <c r="AJ226" s="970"/>
      <c r="AK226" s="970"/>
      <c r="AL226" s="970"/>
      <c r="AM226" s="970"/>
      <c r="AN226" s="970"/>
      <c r="AO226" s="970"/>
      <c r="AP226" s="970"/>
      <c r="AQ226" s="970"/>
      <c r="AR226" s="970"/>
      <c r="AS226" s="970"/>
      <c r="AT226" s="971"/>
      <c r="AU226" s="30"/>
      <c r="AV226" s="30"/>
      <c r="AW226" s="30"/>
      <c r="AX226" s="30"/>
      <c r="AY226" s="30"/>
      <c r="AZ226" s="30"/>
      <c r="BA226" s="30"/>
      <c r="BB226" s="30"/>
      <c r="BC226" s="30"/>
      <c r="BD226" s="961"/>
      <c r="BE226" s="961"/>
      <c r="BF226" s="961"/>
      <c r="BG226" s="961"/>
      <c r="BH226" s="961"/>
      <c r="BI226" s="961"/>
      <c r="BJ226" s="961"/>
      <c r="BK226" s="961"/>
      <c r="BL226" s="961"/>
      <c r="BM226" s="961"/>
      <c r="BN226" s="961"/>
      <c r="BO226" s="961"/>
      <c r="BP226" s="961"/>
      <c r="BQ226" s="961"/>
      <c r="BR226" s="961"/>
      <c r="BS226" s="961"/>
      <c r="BT226" s="961"/>
      <c r="BU226" s="961"/>
      <c r="BV226" s="961"/>
      <c r="BW226" s="961"/>
      <c r="BX226" s="961"/>
      <c r="BY226" s="961"/>
      <c r="BZ226" s="961"/>
      <c r="CA226" s="961"/>
      <c r="CB226" s="961"/>
      <c r="CC226" s="961"/>
      <c r="CD226" s="961"/>
      <c r="CE226" s="961"/>
      <c r="CF226" s="961"/>
      <c r="CG226" s="961"/>
      <c r="CH226" s="961"/>
      <c r="CI226" s="961"/>
      <c r="CJ226" s="961"/>
      <c r="CK226" s="961"/>
      <c r="CL226" s="961"/>
      <c r="CM226" s="961"/>
      <c r="CN226" s="961"/>
      <c r="CO226" s="961"/>
      <c r="CP226" s="961"/>
      <c r="CQ226" s="961"/>
      <c r="CR226" s="961"/>
      <c r="CS226" s="961"/>
      <c r="CT226" s="961"/>
      <c r="CU226" s="961"/>
      <c r="CV226" s="961"/>
      <c r="CW226" s="961"/>
      <c r="CX226" s="49"/>
    </row>
    <row r="227" spans="1:102" ht="15.75" customHeight="1">
      <c r="A227" s="30"/>
      <c r="B227" s="30"/>
      <c r="C227" s="963"/>
      <c r="D227" s="964"/>
      <c r="E227" s="964"/>
      <c r="F227" s="964"/>
      <c r="G227" s="964"/>
      <c r="H227" s="964"/>
      <c r="I227" s="964"/>
      <c r="J227" s="965"/>
      <c r="K227" s="969"/>
      <c r="L227" s="970"/>
      <c r="M227" s="970"/>
      <c r="N227" s="970"/>
      <c r="O227" s="970"/>
      <c r="P227" s="970"/>
      <c r="Q227" s="970"/>
      <c r="R227" s="970"/>
      <c r="S227" s="970"/>
      <c r="T227" s="970"/>
      <c r="U227" s="970"/>
      <c r="V227" s="970"/>
      <c r="W227" s="970"/>
      <c r="X227" s="970"/>
      <c r="Y227" s="970"/>
      <c r="Z227" s="970"/>
      <c r="AA227" s="970"/>
      <c r="AB227" s="970"/>
      <c r="AC227" s="970"/>
      <c r="AD227" s="970"/>
      <c r="AE227" s="970"/>
      <c r="AF227" s="970"/>
      <c r="AG227" s="970"/>
      <c r="AH227" s="970"/>
      <c r="AI227" s="970"/>
      <c r="AJ227" s="970"/>
      <c r="AK227" s="970"/>
      <c r="AL227" s="970"/>
      <c r="AM227" s="970"/>
      <c r="AN227" s="970"/>
      <c r="AO227" s="970"/>
      <c r="AP227" s="970"/>
      <c r="AQ227" s="970"/>
      <c r="AR227" s="970"/>
      <c r="AS227" s="970"/>
      <c r="AT227" s="971"/>
      <c r="AU227" s="30"/>
      <c r="AV227" s="30"/>
      <c r="AW227" s="30"/>
      <c r="AX227" s="30"/>
      <c r="AY227" s="30"/>
      <c r="AZ227" s="30"/>
      <c r="BA227" s="30"/>
      <c r="BB227" s="30"/>
      <c r="BC227" s="30"/>
      <c r="BD227" s="961"/>
      <c r="BE227" s="961"/>
      <c r="BF227" s="961"/>
      <c r="BG227" s="961"/>
      <c r="BH227" s="961"/>
      <c r="BI227" s="961"/>
      <c r="BJ227" s="961"/>
      <c r="BK227" s="961"/>
      <c r="BL227" s="961"/>
      <c r="BM227" s="961"/>
      <c r="BN227" s="961"/>
      <c r="BO227" s="961"/>
      <c r="BP227" s="961"/>
      <c r="BQ227" s="961"/>
      <c r="BR227" s="961"/>
      <c r="BS227" s="961"/>
      <c r="BT227" s="961"/>
      <c r="BU227" s="961"/>
      <c r="BV227" s="961"/>
      <c r="BW227" s="961"/>
      <c r="BX227" s="961"/>
      <c r="BY227" s="961"/>
      <c r="BZ227" s="961"/>
      <c r="CA227" s="961"/>
      <c r="CB227" s="961"/>
      <c r="CC227" s="961"/>
      <c r="CD227" s="961"/>
      <c r="CE227" s="961"/>
      <c r="CF227" s="961"/>
      <c r="CG227" s="961"/>
      <c r="CH227" s="961"/>
      <c r="CI227" s="961"/>
      <c r="CJ227" s="961"/>
      <c r="CK227" s="961"/>
      <c r="CL227" s="961"/>
      <c r="CM227" s="961"/>
      <c r="CN227" s="961"/>
      <c r="CO227" s="961"/>
      <c r="CP227" s="961"/>
      <c r="CQ227" s="961"/>
      <c r="CR227" s="961"/>
      <c r="CS227" s="961"/>
      <c r="CT227" s="961"/>
      <c r="CU227" s="961"/>
      <c r="CV227" s="961"/>
      <c r="CW227" s="961"/>
      <c r="CX227" s="49"/>
    </row>
    <row r="228" spans="1:102" ht="15.75" customHeight="1">
      <c r="A228" s="30"/>
      <c r="B228" s="30"/>
      <c r="C228" s="963"/>
      <c r="D228" s="964"/>
      <c r="E228" s="964"/>
      <c r="F228" s="964"/>
      <c r="G228" s="964"/>
      <c r="H228" s="964"/>
      <c r="I228" s="964"/>
      <c r="J228" s="965"/>
      <c r="K228" s="969"/>
      <c r="L228" s="970"/>
      <c r="M228" s="970"/>
      <c r="N228" s="970"/>
      <c r="O228" s="970"/>
      <c r="P228" s="970"/>
      <c r="Q228" s="970"/>
      <c r="R228" s="970"/>
      <c r="S228" s="970"/>
      <c r="T228" s="970"/>
      <c r="U228" s="970"/>
      <c r="V228" s="970"/>
      <c r="W228" s="970"/>
      <c r="X228" s="970"/>
      <c r="Y228" s="970"/>
      <c r="Z228" s="970"/>
      <c r="AA228" s="970"/>
      <c r="AB228" s="970"/>
      <c r="AC228" s="970"/>
      <c r="AD228" s="970"/>
      <c r="AE228" s="970"/>
      <c r="AF228" s="970"/>
      <c r="AG228" s="970"/>
      <c r="AH228" s="970"/>
      <c r="AI228" s="970"/>
      <c r="AJ228" s="970"/>
      <c r="AK228" s="970"/>
      <c r="AL228" s="970"/>
      <c r="AM228" s="970"/>
      <c r="AN228" s="970"/>
      <c r="AO228" s="970"/>
      <c r="AP228" s="970"/>
      <c r="AQ228" s="970"/>
      <c r="AR228" s="970"/>
      <c r="AS228" s="970"/>
      <c r="AT228" s="971"/>
      <c r="AU228" s="30"/>
      <c r="AV228" s="30"/>
      <c r="AW228" s="30"/>
      <c r="AX228" s="30"/>
      <c r="AY228" s="30"/>
      <c r="AZ228" s="30"/>
      <c r="BA228" s="30"/>
      <c r="BB228" s="30"/>
      <c r="BC228" s="30"/>
      <c r="BD228" s="961"/>
      <c r="BE228" s="961"/>
      <c r="BF228" s="961"/>
      <c r="BG228" s="961"/>
      <c r="BH228" s="961"/>
      <c r="BI228" s="961"/>
      <c r="BJ228" s="961"/>
      <c r="BK228" s="961"/>
      <c r="BL228" s="961"/>
      <c r="BM228" s="961"/>
      <c r="BN228" s="961"/>
      <c r="BO228" s="961"/>
      <c r="BP228" s="961"/>
      <c r="BQ228" s="961"/>
      <c r="BR228" s="961"/>
      <c r="BS228" s="961"/>
      <c r="BT228" s="961"/>
      <c r="BU228" s="961"/>
      <c r="BV228" s="961"/>
      <c r="BW228" s="961"/>
      <c r="BX228" s="961"/>
      <c r="BY228" s="961"/>
      <c r="BZ228" s="961"/>
      <c r="CA228" s="961"/>
      <c r="CB228" s="961"/>
      <c r="CC228" s="961"/>
      <c r="CD228" s="961"/>
      <c r="CE228" s="961"/>
      <c r="CF228" s="961"/>
      <c r="CG228" s="961"/>
      <c r="CH228" s="961"/>
      <c r="CI228" s="961"/>
      <c r="CJ228" s="961"/>
      <c r="CK228" s="961"/>
      <c r="CL228" s="961"/>
      <c r="CM228" s="961"/>
      <c r="CN228" s="961"/>
      <c r="CO228" s="961"/>
      <c r="CP228" s="961"/>
      <c r="CQ228" s="961"/>
      <c r="CR228" s="961"/>
      <c r="CS228" s="961"/>
      <c r="CT228" s="961"/>
      <c r="CU228" s="961"/>
      <c r="CV228" s="961"/>
      <c r="CW228" s="961"/>
      <c r="CX228" s="49"/>
    </row>
    <row r="229" spans="1:102" ht="15.75" customHeight="1">
      <c r="A229" s="30"/>
      <c r="B229" s="30"/>
      <c r="C229" s="963"/>
      <c r="D229" s="964"/>
      <c r="E229" s="964"/>
      <c r="F229" s="964"/>
      <c r="G229" s="964"/>
      <c r="H229" s="964"/>
      <c r="I229" s="964"/>
      <c r="J229" s="965"/>
      <c r="K229" s="969"/>
      <c r="L229" s="970"/>
      <c r="M229" s="970"/>
      <c r="N229" s="970"/>
      <c r="O229" s="970"/>
      <c r="P229" s="970"/>
      <c r="Q229" s="970"/>
      <c r="R229" s="970"/>
      <c r="S229" s="970"/>
      <c r="T229" s="970"/>
      <c r="U229" s="970"/>
      <c r="V229" s="970"/>
      <c r="W229" s="970"/>
      <c r="X229" s="970"/>
      <c r="Y229" s="970"/>
      <c r="Z229" s="970"/>
      <c r="AA229" s="970"/>
      <c r="AB229" s="970"/>
      <c r="AC229" s="970"/>
      <c r="AD229" s="970"/>
      <c r="AE229" s="970"/>
      <c r="AF229" s="970"/>
      <c r="AG229" s="970"/>
      <c r="AH229" s="970"/>
      <c r="AI229" s="970"/>
      <c r="AJ229" s="970"/>
      <c r="AK229" s="970"/>
      <c r="AL229" s="970"/>
      <c r="AM229" s="970"/>
      <c r="AN229" s="970"/>
      <c r="AO229" s="970"/>
      <c r="AP229" s="970"/>
      <c r="AQ229" s="970"/>
      <c r="AR229" s="970"/>
      <c r="AS229" s="970"/>
      <c r="AT229" s="971"/>
      <c r="AU229" s="30"/>
      <c r="AV229" s="30"/>
      <c r="AW229" s="30"/>
      <c r="AX229" s="30"/>
      <c r="AY229" s="30"/>
      <c r="AZ229" s="30"/>
      <c r="BA229" s="30"/>
      <c r="BB229" s="30"/>
      <c r="BC229" s="30"/>
      <c r="BD229" s="961"/>
      <c r="BE229" s="961"/>
      <c r="BF229" s="961"/>
      <c r="BG229" s="961"/>
      <c r="BH229" s="961"/>
      <c r="BI229" s="961"/>
      <c r="BJ229" s="961"/>
      <c r="BK229" s="961"/>
      <c r="BL229" s="961"/>
      <c r="BM229" s="961"/>
      <c r="BN229" s="961"/>
      <c r="BO229" s="961"/>
      <c r="BP229" s="961"/>
      <c r="BQ229" s="961"/>
      <c r="BR229" s="961"/>
      <c r="BS229" s="961"/>
      <c r="BT229" s="961"/>
      <c r="BU229" s="961"/>
      <c r="BV229" s="961"/>
      <c r="BW229" s="961"/>
      <c r="BX229" s="961"/>
      <c r="BY229" s="961"/>
      <c r="BZ229" s="961"/>
      <c r="CA229" s="961"/>
      <c r="CB229" s="961"/>
      <c r="CC229" s="961"/>
      <c r="CD229" s="961"/>
      <c r="CE229" s="961"/>
      <c r="CF229" s="961"/>
      <c r="CG229" s="961"/>
      <c r="CH229" s="961"/>
      <c r="CI229" s="961"/>
      <c r="CJ229" s="961"/>
      <c r="CK229" s="961"/>
      <c r="CL229" s="961"/>
      <c r="CM229" s="961"/>
      <c r="CN229" s="961"/>
      <c r="CO229" s="961"/>
      <c r="CP229" s="961"/>
      <c r="CQ229" s="961"/>
      <c r="CR229" s="961"/>
      <c r="CS229" s="961"/>
      <c r="CT229" s="961"/>
      <c r="CU229" s="961"/>
      <c r="CV229" s="961"/>
      <c r="CW229" s="961"/>
      <c r="CX229" s="49"/>
    </row>
    <row r="230" spans="1:102" ht="15.75" customHeight="1">
      <c r="A230" s="30"/>
      <c r="B230" s="30"/>
      <c r="C230" s="952"/>
      <c r="D230" s="953"/>
      <c r="E230" s="953"/>
      <c r="F230" s="953"/>
      <c r="G230" s="953"/>
      <c r="H230" s="953"/>
      <c r="I230" s="953"/>
      <c r="J230" s="954"/>
      <c r="K230" s="972"/>
      <c r="L230" s="973"/>
      <c r="M230" s="973"/>
      <c r="N230" s="973"/>
      <c r="O230" s="973"/>
      <c r="P230" s="973"/>
      <c r="Q230" s="973"/>
      <c r="R230" s="973"/>
      <c r="S230" s="973"/>
      <c r="T230" s="973"/>
      <c r="U230" s="973"/>
      <c r="V230" s="973"/>
      <c r="W230" s="973"/>
      <c r="X230" s="973"/>
      <c r="Y230" s="973"/>
      <c r="Z230" s="973"/>
      <c r="AA230" s="973"/>
      <c r="AB230" s="973"/>
      <c r="AC230" s="973"/>
      <c r="AD230" s="973"/>
      <c r="AE230" s="973"/>
      <c r="AF230" s="973"/>
      <c r="AG230" s="973"/>
      <c r="AH230" s="973"/>
      <c r="AI230" s="973"/>
      <c r="AJ230" s="973"/>
      <c r="AK230" s="973"/>
      <c r="AL230" s="973"/>
      <c r="AM230" s="973"/>
      <c r="AN230" s="973"/>
      <c r="AO230" s="973"/>
      <c r="AP230" s="973"/>
      <c r="AQ230" s="973"/>
      <c r="AR230" s="973"/>
      <c r="AS230" s="973"/>
      <c r="AT230" s="974"/>
      <c r="AU230" s="30"/>
      <c r="AV230" s="30"/>
      <c r="AW230" s="30"/>
      <c r="AX230" s="30"/>
      <c r="AY230" s="30"/>
      <c r="AZ230" s="30"/>
      <c r="BA230" s="30"/>
      <c r="BB230" s="30"/>
      <c r="BC230" s="30"/>
      <c r="BD230" s="961"/>
      <c r="BE230" s="961"/>
      <c r="BF230" s="961"/>
      <c r="BG230" s="961"/>
      <c r="BH230" s="961"/>
      <c r="BI230" s="961"/>
      <c r="BJ230" s="961"/>
      <c r="BK230" s="961"/>
      <c r="BL230" s="961"/>
      <c r="BM230" s="961"/>
      <c r="BN230" s="961"/>
      <c r="BO230" s="961"/>
      <c r="BP230" s="961"/>
      <c r="BQ230" s="961"/>
      <c r="BR230" s="961"/>
      <c r="BS230" s="961"/>
      <c r="BT230" s="961"/>
      <c r="BU230" s="961"/>
      <c r="BV230" s="961"/>
      <c r="BW230" s="961"/>
      <c r="BX230" s="961"/>
      <c r="BY230" s="961"/>
      <c r="BZ230" s="961"/>
      <c r="CA230" s="961"/>
      <c r="CB230" s="961"/>
      <c r="CC230" s="961"/>
      <c r="CD230" s="961"/>
      <c r="CE230" s="961"/>
      <c r="CF230" s="961"/>
      <c r="CG230" s="961"/>
      <c r="CH230" s="961"/>
      <c r="CI230" s="961"/>
      <c r="CJ230" s="961"/>
      <c r="CK230" s="961"/>
      <c r="CL230" s="961"/>
      <c r="CM230" s="961"/>
      <c r="CN230" s="961"/>
      <c r="CO230" s="961"/>
      <c r="CP230" s="961"/>
      <c r="CQ230" s="961"/>
      <c r="CR230" s="961"/>
      <c r="CS230" s="961"/>
      <c r="CT230" s="961"/>
      <c r="CU230" s="961"/>
      <c r="CV230" s="961"/>
      <c r="CW230" s="961"/>
      <c r="CX230" s="49"/>
    </row>
    <row r="231" spans="1:102" ht="15.75" customHeight="1">
      <c r="A231" s="30"/>
      <c r="B231" s="30"/>
      <c r="C231" s="50"/>
      <c r="S231" s="50"/>
      <c r="AH231" s="50"/>
      <c r="AU231" s="30"/>
      <c r="AV231" s="30"/>
      <c r="AW231" s="30"/>
      <c r="AX231" s="30"/>
      <c r="AY231" s="30"/>
      <c r="AZ231" s="30"/>
      <c r="BA231" s="30"/>
      <c r="BB231" s="30"/>
      <c r="BC231" s="30"/>
      <c r="BD231" s="961"/>
      <c r="BE231" s="961"/>
      <c r="BF231" s="961"/>
      <c r="BG231" s="961"/>
      <c r="BH231" s="961"/>
      <c r="BI231" s="961"/>
      <c r="BJ231" s="961"/>
      <c r="BK231" s="961"/>
      <c r="BL231" s="961"/>
      <c r="BM231" s="961"/>
      <c r="BN231" s="961"/>
      <c r="BO231" s="961"/>
      <c r="BP231" s="961"/>
      <c r="BQ231" s="961"/>
      <c r="BR231" s="961"/>
      <c r="BS231" s="961"/>
      <c r="BT231" s="961"/>
      <c r="BU231" s="961"/>
      <c r="BV231" s="961"/>
      <c r="BW231" s="961"/>
      <c r="BX231" s="961"/>
      <c r="BY231" s="961"/>
      <c r="BZ231" s="961"/>
      <c r="CA231" s="961"/>
      <c r="CB231" s="961"/>
      <c r="CC231" s="961"/>
      <c r="CD231" s="961"/>
      <c r="CE231" s="961"/>
      <c r="CF231" s="961"/>
      <c r="CG231" s="961"/>
      <c r="CH231" s="961"/>
      <c r="CI231" s="961"/>
      <c r="CJ231" s="961"/>
      <c r="CK231" s="961"/>
      <c r="CL231" s="961"/>
      <c r="CM231" s="961"/>
      <c r="CN231" s="961"/>
      <c r="CO231" s="961"/>
      <c r="CP231" s="961"/>
      <c r="CQ231" s="961"/>
      <c r="CR231" s="961"/>
      <c r="CS231" s="961"/>
      <c r="CT231" s="961"/>
      <c r="CU231" s="961"/>
      <c r="CV231" s="961"/>
      <c r="CW231" s="961"/>
      <c r="CX231" s="49"/>
    </row>
    <row r="232" spans="1:102" ht="15.75" customHeight="1">
      <c r="A232" s="30"/>
      <c r="B232" s="30"/>
      <c r="AU232" s="30"/>
      <c r="AV232" s="30"/>
      <c r="AW232" s="30"/>
      <c r="AX232" s="30"/>
      <c r="AY232" s="30"/>
      <c r="AZ232" s="30"/>
      <c r="BA232" s="30"/>
      <c r="BB232" s="30"/>
      <c r="BC232" s="30"/>
      <c r="BD232" s="961"/>
      <c r="BE232" s="961"/>
      <c r="BF232" s="961"/>
      <c r="BG232" s="961"/>
      <c r="BH232" s="961"/>
      <c r="BI232" s="961"/>
      <c r="BJ232" s="961"/>
      <c r="BK232" s="961"/>
      <c r="BL232" s="961"/>
      <c r="BM232" s="961"/>
      <c r="BN232" s="961"/>
      <c r="BO232" s="961"/>
      <c r="BP232" s="961"/>
      <c r="BQ232" s="961"/>
      <c r="BR232" s="961"/>
      <c r="BS232" s="961"/>
      <c r="BT232" s="961"/>
      <c r="BU232" s="961"/>
      <c r="BV232" s="961"/>
      <c r="BW232" s="961"/>
      <c r="BX232" s="961"/>
      <c r="BY232" s="961"/>
      <c r="BZ232" s="961"/>
      <c r="CA232" s="961"/>
      <c r="CB232" s="961"/>
      <c r="CC232" s="961"/>
      <c r="CD232" s="961"/>
      <c r="CE232" s="961"/>
      <c r="CF232" s="961"/>
      <c r="CG232" s="961"/>
      <c r="CH232" s="961"/>
      <c r="CI232" s="961"/>
      <c r="CJ232" s="961"/>
      <c r="CK232" s="961"/>
      <c r="CL232" s="961"/>
      <c r="CM232" s="961"/>
      <c r="CN232" s="961"/>
      <c r="CO232" s="961"/>
      <c r="CP232" s="961"/>
      <c r="CQ232" s="961"/>
      <c r="CR232" s="961"/>
      <c r="CS232" s="961"/>
      <c r="CT232" s="961"/>
      <c r="CU232" s="961"/>
      <c r="CV232" s="961"/>
      <c r="CW232" s="961"/>
      <c r="CX232" s="49"/>
    </row>
    <row r="233" spans="1:102" ht="15.75" customHeight="1">
      <c r="A233" s="30"/>
      <c r="B233" s="30"/>
      <c r="C233" s="177"/>
      <c r="E233" s="30"/>
      <c r="S233" s="30"/>
      <c r="AH233" s="178"/>
      <c r="AP233" s="30"/>
      <c r="AU233" s="30"/>
      <c r="AV233" s="30"/>
      <c r="AW233" s="30"/>
      <c r="AX233" s="30"/>
      <c r="AY233" s="30"/>
      <c r="AZ233" s="30"/>
      <c r="BA233" s="30"/>
      <c r="BB233" s="30"/>
      <c r="BC233" s="30"/>
      <c r="BD233" s="961"/>
      <c r="BE233" s="961"/>
      <c r="BF233" s="961"/>
      <c r="BG233" s="961"/>
      <c r="BH233" s="961"/>
      <c r="BI233" s="961"/>
      <c r="BJ233" s="961"/>
      <c r="BK233" s="961"/>
      <c r="BL233" s="961"/>
      <c r="BM233" s="961"/>
      <c r="BN233" s="961"/>
      <c r="BO233" s="961"/>
      <c r="BP233" s="961"/>
      <c r="BQ233" s="961"/>
      <c r="BR233" s="961"/>
      <c r="BS233" s="961"/>
      <c r="BT233" s="961"/>
      <c r="BU233" s="961"/>
      <c r="BV233" s="961"/>
      <c r="BW233" s="961"/>
      <c r="BX233" s="961"/>
      <c r="BY233" s="961"/>
      <c r="BZ233" s="961"/>
      <c r="CA233" s="961"/>
      <c r="CB233" s="961"/>
      <c r="CC233" s="961"/>
      <c r="CD233" s="961"/>
      <c r="CE233" s="961"/>
      <c r="CF233" s="961"/>
      <c r="CG233" s="961"/>
      <c r="CH233" s="961"/>
      <c r="CI233" s="961"/>
      <c r="CJ233" s="961"/>
      <c r="CK233" s="961"/>
      <c r="CL233" s="961"/>
      <c r="CM233" s="961"/>
      <c r="CN233" s="961"/>
      <c r="CO233" s="961"/>
      <c r="CP233" s="961"/>
      <c r="CQ233" s="961"/>
      <c r="CR233" s="961"/>
      <c r="CS233" s="961"/>
      <c r="CT233" s="961"/>
      <c r="CU233" s="961"/>
      <c r="CV233" s="961"/>
      <c r="CW233" s="961"/>
      <c r="CX233" s="49"/>
    </row>
    <row r="234" spans="1:102" ht="15.75" customHeight="1"/>
    <row r="235" spans="1:102" ht="15.75" customHeight="1"/>
    <row r="236" spans="1:102" ht="15.75" customHeight="1"/>
    <row r="237" spans="1:102" ht="15.75" customHeight="1"/>
    <row r="238" spans="1:102" ht="15.75" customHeight="1"/>
    <row r="239" spans="1:102" ht="15.75" customHeight="1"/>
    <row r="240" spans="1:10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mergeCells count="1376">
    <mergeCell ref="A9:F10"/>
    <mergeCell ref="G9:U10"/>
    <mergeCell ref="L4:X5"/>
    <mergeCell ref="L6:X7"/>
    <mergeCell ref="AH1:AT1"/>
    <mergeCell ref="BD1:BP2"/>
    <mergeCell ref="CO1:CX44"/>
    <mergeCell ref="BD3:BU3"/>
    <mergeCell ref="BV3:CM3"/>
    <mergeCell ref="AC4:AI7"/>
    <mergeCell ref="BD4:BU5"/>
    <mergeCell ref="BV4:CM5"/>
    <mergeCell ref="Y5:Z6"/>
    <mergeCell ref="BD6:BU6"/>
    <mergeCell ref="BV6:CM6"/>
    <mergeCell ref="BD7:BQ8"/>
    <mergeCell ref="BR7:BU7"/>
    <mergeCell ref="BV7:CI8"/>
    <mergeCell ref="CJ7:CM7"/>
    <mergeCell ref="BR8:BS8"/>
    <mergeCell ref="BT8:BU8"/>
    <mergeCell ref="CJ8:CK8"/>
    <mergeCell ref="CL8:CM8"/>
    <mergeCell ref="BZ10:CI10"/>
    <mergeCell ref="CJ10:CK10"/>
    <mergeCell ref="CL10:CM10"/>
    <mergeCell ref="BT9:BU9"/>
    <mergeCell ref="BV9:BX18"/>
    <mergeCell ref="BY9:BY14"/>
    <mergeCell ref="BZ9:CI9"/>
    <mergeCell ref="CJ9:CK9"/>
    <mergeCell ref="CL9:CM9"/>
    <mergeCell ref="BT12:BU12"/>
    <mergeCell ref="BZ12:CI12"/>
    <mergeCell ref="CJ12:CK12"/>
    <mergeCell ref="CL12:CM12"/>
    <mergeCell ref="BZ11:CI11"/>
    <mergeCell ref="CJ11:CK11"/>
    <mergeCell ref="CL11:CM11"/>
    <mergeCell ref="CJ13:CK13"/>
    <mergeCell ref="CL13:CM13"/>
    <mergeCell ref="BZ13:CI13"/>
    <mergeCell ref="BT17:BU17"/>
    <mergeCell ref="BY17:CI17"/>
    <mergeCell ref="CJ17:CK17"/>
    <mergeCell ref="CL17:CM17"/>
    <mergeCell ref="CL15:CM15"/>
    <mergeCell ref="CJ16:CK16"/>
    <mergeCell ref="BH10:BQ10"/>
    <mergeCell ref="BR10:BS10"/>
    <mergeCell ref="BT10:BU10"/>
    <mergeCell ref="BR11:BS11"/>
    <mergeCell ref="BT11:BU11"/>
    <mergeCell ref="Y12:Z12"/>
    <mergeCell ref="AA12:AB12"/>
    <mergeCell ref="AC12:AD12"/>
    <mergeCell ref="BH12:BQ12"/>
    <mergeCell ref="BR12:BS12"/>
    <mergeCell ref="Y9:AD10"/>
    <mergeCell ref="AE9:AS10"/>
    <mergeCell ref="BD9:BF25"/>
    <mergeCell ref="BG9:BG13"/>
    <mergeCell ref="BH9:BQ9"/>
    <mergeCell ref="BR9:BS9"/>
    <mergeCell ref="BR14:BS14"/>
    <mergeCell ref="BT14:BU14"/>
    <mergeCell ref="BH17:BQ17"/>
    <mergeCell ref="A11:F12"/>
    <mergeCell ref="G11:S12"/>
    <mergeCell ref="T11:U12"/>
    <mergeCell ref="Y11:AD11"/>
    <mergeCell ref="AE11:AS12"/>
    <mergeCell ref="BH11:BQ11"/>
    <mergeCell ref="CJ14:CK14"/>
    <mergeCell ref="CL14:CM14"/>
    <mergeCell ref="CJ15:CK15"/>
    <mergeCell ref="Y15:AD16"/>
    <mergeCell ref="AE15:AS16"/>
    <mergeCell ref="BH13:BQ13"/>
    <mergeCell ref="BR13:BS13"/>
    <mergeCell ref="BT13:BU13"/>
    <mergeCell ref="BH16:BQ16"/>
    <mergeCell ref="BR16:BS16"/>
    <mergeCell ref="BT16:BU16"/>
    <mergeCell ref="BY16:CI16"/>
    <mergeCell ref="BH15:BQ15"/>
    <mergeCell ref="BR15:BS15"/>
    <mergeCell ref="BT15:BU15"/>
    <mergeCell ref="BY15:CI15"/>
    <mergeCell ref="BG14:BG22"/>
    <mergeCell ref="BH14:BQ14"/>
    <mergeCell ref="CL16:CM16"/>
    <mergeCell ref="CL18:CM18"/>
    <mergeCell ref="Y13:AD14"/>
    <mergeCell ref="AE13:AS14"/>
    <mergeCell ref="BZ14:CI14"/>
    <mergeCell ref="BR17:BS17"/>
    <mergeCell ref="C21:Z21"/>
    <mergeCell ref="AA21:AT21"/>
    <mergeCell ref="BH21:BQ21"/>
    <mergeCell ref="BR21:BS21"/>
    <mergeCell ref="BT21:BU21"/>
    <mergeCell ref="BY21:CI21"/>
    <mergeCell ref="C25:J26"/>
    <mergeCell ref="K25:R26"/>
    <mergeCell ref="S25:Z26"/>
    <mergeCell ref="AA25:AJ26"/>
    <mergeCell ref="AK25:AO26"/>
    <mergeCell ref="AP25:AT26"/>
    <mergeCell ref="BG23:BG25"/>
    <mergeCell ref="C22:S24"/>
    <mergeCell ref="T22:U24"/>
    <mergeCell ref="V22:X24"/>
    <mergeCell ref="Y22:Z24"/>
    <mergeCell ref="AA22:AT24"/>
    <mergeCell ref="CJ21:CK21"/>
    <mergeCell ref="CL21:CM21"/>
    <mergeCell ref="C18:AS20"/>
    <mergeCell ref="BY19:CI19"/>
    <mergeCell ref="CJ19:CK19"/>
    <mergeCell ref="CL19:CM19"/>
    <mergeCell ref="BH20:BQ20"/>
    <mergeCell ref="BR20:BS20"/>
    <mergeCell ref="BH18:BQ18"/>
    <mergeCell ref="BR18:BS18"/>
    <mergeCell ref="BT18:BU18"/>
    <mergeCell ref="BY18:CI18"/>
    <mergeCell ref="CJ18:CK18"/>
    <mergeCell ref="BT20:BU20"/>
    <mergeCell ref="BY20:CI20"/>
    <mergeCell ref="CJ20:CK20"/>
    <mergeCell ref="CL20:CM20"/>
    <mergeCell ref="BR19:BS19"/>
    <mergeCell ref="BH19:BQ19"/>
    <mergeCell ref="BV19:BX28"/>
    <mergeCell ref="BR22:BS22"/>
    <mergeCell ref="BT22:BU22"/>
    <mergeCell ref="BY22:CI22"/>
    <mergeCell ref="BT19:BU19"/>
    <mergeCell ref="CL22:CM22"/>
    <mergeCell ref="BH23:BQ23"/>
    <mergeCell ref="BR23:BS23"/>
    <mergeCell ref="BT23:BU23"/>
    <mergeCell ref="BY23:CI23"/>
    <mergeCell ref="BH22:BQ22"/>
    <mergeCell ref="BH25:BQ25"/>
    <mergeCell ref="BR25:BS25"/>
    <mergeCell ref="BT25:BU25"/>
    <mergeCell ref="BY25:CI25"/>
    <mergeCell ref="CJ25:CK25"/>
    <mergeCell ref="CL25:CM25"/>
    <mergeCell ref="CJ23:CK23"/>
    <mergeCell ref="CL23:CM23"/>
    <mergeCell ref="BH24:BQ24"/>
    <mergeCell ref="BR24:BS24"/>
    <mergeCell ref="BT24:BU24"/>
    <mergeCell ref="BY24:CI24"/>
    <mergeCell ref="CJ24:CK24"/>
    <mergeCell ref="CL24:CM24"/>
    <mergeCell ref="CJ22:CK22"/>
    <mergeCell ref="BY31:CI31"/>
    <mergeCell ref="CJ31:CK31"/>
    <mergeCell ref="C27:J28"/>
    <mergeCell ref="K27:R28"/>
    <mergeCell ref="S27:Z28"/>
    <mergeCell ref="AA27:AJ28"/>
    <mergeCell ref="AK27:AO28"/>
    <mergeCell ref="AP27:AT28"/>
    <mergeCell ref="BH27:BQ27"/>
    <mergeCell ref="BH29:BQ29"/>
    <mergeCell ref="C31:J32"/>
    <mergeCell ref="K31:V32"/>
    <mergeCell ref="AK31:AT32"/>
    <mergeCell ref="BG31:BG39"/>
    <mergeCell ref="BH32:BQ32"/>
    <mergeCell ref="C33:J37"/>
    <mergeCell ref="K33:V33"/>
    <mergeCell ref="W33:AT33"/>
    <mergeCell ref="K36:M37"/>
    <mergeCell ref="N36:V37"/>
    <mergeCell ref="W36:AT37"/>
    <mergeCell ref="BH36:BQ36"/>
    <mergeCell ref="BD26:BF39"/>
    <mergeCell ref="BG26:BG30"/>
    <mergeCell ref="BH37:BQ37"/>
    <mergeCell ref="C38:E43"/>
    <mergeCell ref="BR35:BS35"/>
    <mergeCell ref="BT35:BU35"/>
    <mergeCell ref="BY35:CI35"/>
    <mergeCell ref="CJ26:CK26"/>
    <mergeCell ref="CL26:CM26"/>
    <mergeCell ref="BT26:BU26"/>
    <mergeCell ref="BY26:CI26"/>
    <mergeCell ref="BT27:BU27"/>
    <mergeCell ref="BY27:CI27"/>
    <mergeCell ref="BR27:BS27"/>
    <mergeCell ref="BH26:BQ26"/>
    <mergeCell ref="BR26:BS26"/>
    <mergeCell ref="BR32:BS32"/>
    <mergeCell ref="K34:M35"/>
    <mergeCell ref="N34:V35"/>
    <mergeCell ref="W34:AT35"/>
    <mergeCell ref="BR34:BS34"/>
    <mergeCell ref="CJ27:CK27"/>
    <mergeCell ref="CL27:CM27"/>
    <mergeCell ref="BH28:BQ28"/>
    <mergeCell ref="BR28:BS28"/>
    <mergeCell ref="BT28:BU28"/>
    <mergeCell ref="BY28:CI28"/>
    <mergeCell ref="CJ28:CK28"/>
    <mergeCell ref="CL28:CM28"/>
    <mergeCell ref="BT32:BU32"/>
    <mergeCell ref="BY32:CI32"/>
    <mergeCell ref="CJ32:CK32"/>
    <mergeCell ref="CL32:CM32"/>
    <mergeCell ref="BH31:BQ31"/>
    <mergeCell ref="BR31:BS31"/>
    <mergeCell ref="BT31:BU31"/>
    <mergeCell ref="BR29:BS29"/>
    <mergeCell ref="C29:J30"/>
    <mergeCell ref="K29:V30"/>
    <mergeCell ref="W29:Z32"/>
    <mergeCell ref="AA29:AJ32"/>
    <mergeCell ref="AK29:AT30"/>
    <mergeCell ref="CJ35:CK35"/>
    <mergeCell ref="CL35:CM35"/>
    <mergeCell ref="BY33:CI33"/>
    <mergeCell ref="CJ33:CK33"/>
    <mergeCell ref="CL33:CM33"/>
    <mergeCell ref="CL31:CM31"/>
    <mergeCell ref="BV29:BX35"/>
    <mergeCell ref="BY29:CI29"/>
    <mergeCell ref="CJ29:CK29"/>
    <mergeCell ref="CL29:CM29"/>
    <mergeCell ref="BH30:BQ30"/>
    <mergeCell ref="BR30:BS30"/>
    <mergeCell ref="BT30:BU30"/>
    <mergeCell ref="BY30:CI30"/>
    <mergeCell ref="CJ30:CK30"/>
    <mergeCell ref="CL30:CM30"/>
    <mergeCell ref="BT29:BU29"/>
    <mergeCell ref="CJ34:CK34"/>
    <mergeCell ref="CL34:CM34"/>
    <mergeCell ref="BH34:BQ34"/>
    <mergeCell ref="BT34:BU34"/>
    <mergeCell ref="BY34:CI34"/>
    <mergeCell ref="BH33:BQ33"/>
    <mergeCell ref="BR33:BS33"/>
    <mergeCell ref="BT33:BU33"/>
    <mergeCell ref="BH35:BQ35"/>
    <mergeCell ref="BR37:BS37"/>
    <mergeCell ref="BT37:BU37"/>
    <mergeCell ref="BY37:CI37"/>
    <mergeCell ref="CJ37:CK37"/>
    <mergeCell ref="CL37:CM37"/>
    <mergeCell ref="BR36:BS36"/>
    <mergeCell ref="BT36:BU36"/>
    <mergeCell ref="BV36:BX40"/>
    <mergeCell ref="BY36:CI36"/>
    <mergeCell ref="CJ36:CK36"/>
    <mergeCell ref="CL36:CM36"/>
    <mergeCell ref="CJ38:CK38"/>
    <mergeCell ref="CL38:CM38"/>
    <mergeCell ref="CJ39:CK39"/>
    <mergeCell ref="CL39:CM39"/>
    <mergeCell ref="BR38:BS38"/>
    <mergeCell ref="BT38:BU38"/>
    <mergeCell ref="BY38:CI38"/>
    <mergeCell ref="BT39:BU39"/>
    <mergeCell ref="BY39:CI39"/>
    <mergeCell ref="BY40:CI40"/>
    <mergeCell ref="BR39:BS39"/>
    <mergeCell ref="F38:G41"/>
    <mergeCell ref="H38:J39"/>
    <mergeCell ref="K38:S39"/>
    <mergeCell ref="T38:X43"/>
    <mergeCell ref="Y38:AG43"/>
    <mergeCell ref="H40:J41"/>
    <mergeCell ref="K40:S41"/>
    <mergeCell ref="F42:J43"/>
    <mergeCell ref="K42:S43"/>
    <mergeCell ref="BD40:BF44"/>
    <mergeCell ref="BG40:BG44"/>
    <mergeCell ref="BH42:BQ42"/>
    <mergeCell ref="BT44:BU44"/>
    <mergeCell ref="AH38:AK43"/>
    <mergeCell ref="AL38:AT43"/>
    <mergeCell ref="BH38:BQ38"/>
    <mergeCell ref="K44:M47"/>
    <mergeCell ref="N44:O45"/>
    <mergeCell ref="P44:X45"/>
    <mergeCell ref="P46:X47"/>
    <mergeCell ref="Y46:AA47"/>
    <mergeCell ref="AB46:AJ47"/>
    <mergeCell ref="BH39:BQ39"/>
    <mergeCell ref="CJ42:CK42"/>
    <mergeCell ref="CL42:CM42"/>
    <mergeCell ref="BH43:BQ43"/>
    <mergeCell ref="BR43:BS43"/>
    <mergeCell ref="BT43:BU43"/>
    <mergeCell ref="BY43:CI43"/>
    <mergeCell ref="CJ43:CK43"/>
    <mergeCell ref="CL43:CM43"/>
    <mergeCell ref="CJ40:CK40"/>
    <mergeCell ref="CL40:CM40"/>
    <mergeCell ref="BH41:BQ41"/>
    <mergeCell ref="BR41:BS41"/>
    <mergeCell ref="BT41:BU41"/>
    <mergeCell ref="BV41:BX44"/>
    <mergeCell ref="BY41:CI41"/>
    <mergeCell ref="CJ41:CK41"/>
    <mergeCell ref="CL41:CM41"/>
    <mergeCell ref="BR42:BS42"/>
    <mergeCell ref="CJ44:CK44"/>
    <mergeCell ref="BH40:BQ40"/>
    <mergeCell ref="BR40:BS40"/>
    <mergeCell ref="BT40:BU40"/>
    <mergeCell ref="BY42:CI42"/>
    <mergeCell ref="BY44:CI44"/>
    <mergeCell ref="BT42:BU42"/>
    <mergeCell ref="BD49:CW59"/>
    <mergeCell ref="C48:J49"/>
    <mergeCell ref="K48:AT49"/>
    <mergeCell ref="C50:J55"/>
    <mergeCell ref="K50:AT55"/>
    <mergeCell ref="CL44:CM44"/>
    <mergeCell ref="BD45:BE47"/>
    <mergeCell ref="BF45:BF47"/>
    <mergeCell ref="BG45:BO47"/>
    <mergeCell ref="BP45:BP47"/>
    <mergeCell ref="BQ45:BU47"/>
    <mergeCell ref="BV45:BW47"/>
    <mergeCell ref="BX45:BX47"/>
    <mergeCell ref="BY45:CG47"/>
    <mergeCell ref="CH45:CH47"/>
    <mergeCell ref="AK44:AT45"/>
    <mergeCell ref="BH44:BQ44"/>
    <mergeCell ref="BR44:BS44"/>
    <mergeCell ref="CI45:CM47"/>
    <mergeCell ref="AK46:AT47"/>
    <mergeCell ref="C44:J47"/>
    <mergeCell ref="Y44:AA45"/>
    <mergeCell ref="AB44:AJ45"/>
    <mergeCell ref="N46:O47"/>
    <mergeCell ref="CO60:CX103"/>
    <mergeCell ref="BD62:BU62"/>
    <mergeCell ref="BV62:CM62"/>
    <mergeCell ref="L63:X64"/>
    <mergeCell ref="AC63:AI66"/>
    <mergeCell ref="BD63:BU64"/>
    <mergeCell ref="BV63:CM64"/>
    <mergeCell ref="Y64:Z65"/>
    <mergeCell ref="L65:X66"/>
    <mergeCell ref="BD65:BU65"/>
    <mergeCell ref="BV65:CM65"/>
    <mergeCell ref="BD66:BQ67"/>
    <mergeCell ref="BR66:BU66"/>
    <mergeCell ref="BV66:CI67"/>
    <mergeCell ref="CJ66:CM66"/>
    <mergeCell ref="BR67:BS67"/>
    <mergeCell ref="BT67:BU67"/>
    <mergeCell ref="CJ67:CK67"/>
    <mergeCell ref="CL67:CM67"/>
    <mergeCell ref="BV68:BX77"/>
    <mergeCell ref="BY68:BY73"/>
    <mergeCell ref="BZ68:CI68"/>
    <mergeCell ref="BT68:BU68"/>
    <mergeCell ref="BT71:BU71"/>
    <mergeCell ref="C77:AS79"/>
    <mergeCell ref="BH77:BQ77"/>
    <mergeCell ref="BR77:BS77"/>
    <mergeCell ref="BT77:BU77"/>
    <mergeCell ref="C80:Z80"/>
    <mergeCell ref="AA80:AT80"/>
    <mergeCell ref="C81:S83"/>
    <mergeCell ref="T81:U83"/>
    <mergeCell ref="V81:X83"/>
    <mergeCell ref="Y81:Z83"/>
    <mergeCell ref="AA81:AT83"/>
    <mergeCell ref="BT81:BU81"/>
    <mergeCell ref="C84:J85"/>
    <mergeCell ref="K84:R85"/>
    <mergeCell ref="AH60:AT60"/>
    <mergeCell ref="BD60:BP61"/>
    <mergeCell ref="CJ68:CK68"/>
    <mergeCell ref="CL68:CM68"/>
    <mergeCell ref="BH69:BQ69"/>
    <mergeCell ref="BR69:BS69"/>
    <mergeCell ref="BT69:BU69"/>
    <mergeCell ref="BZ69:CI69"/>
    <mergeCell ref="CJ69:CK69"/>
    <mergeCell ref="CL69:CM69"/>
    <mergeCell ref="A70:F71"/>
    <mergeCell ref="G70:S71"/>
    <mergeCell ref="T70:U71"/>
    <mergeCell ref="Y70:AD70"/>
    <mergeCell ref="AE70:AS71"/>
    <mergeCell ref="BH70:BQ70"/>
    <mergeCell ref="BR70:BS70"/>
    <mergeCell ref="BT70:BU70"/>
    <mergeCell ref="BZ70:CI70"/>
    <mergeCell ref="CJ70:CK70"/>
    <mergeCell ref="CL70:CM70"/>
    <mergeCell ref="Y71:Z71"/>
    <mergeCell ref="AA71:AB71"/>
    <mergeCell ref="AC71:AD71"/>
    <mergeCell ref="BH71:BQ71"/>
    <mergeCell ref="BR71:BS71"/>
    <mergeCell ref="A68:F69"/>
    <mergeCell ref="G68:U69"/>
    <mergeCell ref="Y68:AD69"/>
    <mergeCell ref="AE68:AS69"/>
    <mergeCell ref="BD68:BF84"/>
    <mergeCell ref="BG68:BG72"/>
    <mergeCell ref="BH68:BQ68"/>
    <mergeCell ref="BR68:BS68"/>
    <mergeCell ref="Y72:AD73"/>
    <mergeCell ref="AE72:AS73"/>
    <mergeCell ref="BH72:BQ72"/>
    <mergeCell ref="BR72:BS72"/>
    <mergeCell ref="BT72:BU72"/>
    <mergeCell ref="BZ72:CI72"/>
    <mergeCell ref="CJ72:CK72"/>
    <mergeCell ref="CL72:CM72"/>
    <mergeCell ref="BG73:BG81"/>
    <mergeCell ref="BH73:BQ73"/>
    <mergeCell ref="BR73:BS73"/>
    <mergeCell ref="BT73:BU73"/>
    <mergeCell ref="BZ73:CI73"/>
    <mergeCell ref="CJ73:CK73"/>
    <mergeCell ref="CL73:CM73"/>
    <mergeCell ref="Y74:AD75"/>
    <mergeCell ref="AE74:AS75"/>
    <mergeCell ref="BH74:BQ74"/>
    <mergeCell ref="BR74:BS74"/>
    <mergeCell ref="BT74:BU74"/>
    <mergeCell ref="BY74:CI74"/>
    <mergeCell ref="CJ74:CK74"/>
    <mergeCell ref="CL74:CM74"/>
    <mergeCell ref="BH75:BQ75"/>
    <mergeCell ref="BR75:BS75"/>
    <mergeCell ref="BT75:BU75"/>
    <mergeCell ref="BY75:CI75"/>
    <mergeCell ref="CJ75:CK75"/>
    <mergeCell ref="CL75:CM75"/>
    <mergeCell ref="BH76:BQ76"/>
    <mergeCell ref="BR76:BS76"/>
    <mergeCell ref="BT76:BU76"/>
    <mergeCell ref="BY76:CI76"/>
    <mergeCell ref="CJ76:CK76"/>
    <mergeCell ref="CL76:CM76"/>
    <mergeCell ref="BZ71:CI71"/>
    <mergeCell ref="CJ71:CK71"/>
    <mergeCell ref="CL71:CM71"/>
    <mergeCell ref="BY77:CI77"/>
    <mergeCell ref="CJ77:CK77"/>
    <mergeCell ref="CL77:CM77"/>
    <mergeCell ref="BH78:BQ78"/>
    <mergeCell ref="BR78:BS78"/>
    <mergeCell ref="BT78:BU78"/>
    <mergeCell ref="BV78:BX87"/>
    <mergeCell ref="BY78:CI78"/>
    <mergeCell ref="CJ78:CK78"/>
    <mergeCell ref="CL78:CM78"/>
    <mergeCell ref="BH79:BQ79"/>
    <mergeCell ref="BR79:BS79"/>
    <mergeCell ref="BT79:BU79"/>
    <mergeCell ref="BY79:CI79"/>
    <mergeCell ref="CJ79:CK79"/>
    <mergeCell ref="CL79:CM79"/>
    <mergeCell ref="BH80:BQ80"/>
    <mergeCell ref="BR80:BS80"/>
    <mergeCell ref="BT80:BU80"/>
    <mergeCell ref="BY80:CI80"/>
    <mergeCell ref="CJ80:CK80"/>
    <mergeCell ref="CL80:CM80"/>
    <mergeCell ref="BH81:BQ81"/>
    <mergeCell ref="BR81:BS81"/>
    <mergeCell ref="BR85:BS85"/>
    <mergeCell ref="BT85:BU85"/>
    <mergeCell ref="BY85:CI85"/>
    <mergeCell ref="CJ85:CK85"/>
    <mergeCell ref="BY88:CI88"/>
    <mergeCell ref="CJ88:CK88"/>
    <mergeCell ref="BY92:CI92"/>
    <mergeCell ref="CJ92:CK92"/>
    <mergeCell ref="BY81:CI81"/>
    <mergeCell ref="CJ81:CK81"/>
    <mergeCell ref="CL81:CM81"/>
    <mergeCell ref="BG82:BG84"/>
    <mergeCell ref="BH82:BQ82"/>
    <mergeCell ref="BR82:BS82"/>
    <mergeCell ref="BT82:BU82"/>
    <mergeCell ref="BY82:CI82"/>
    <mergeCell ref="CJ82:CK82"/>
    <mergeCell ref="CL82:CM82"/>
    <mergeCell ref="BH83:BQ83"/>
    <mergeCell ref="BR83:BS83"/>
    <mergeCell ref="BT83:BU83"/>
    <mergeCell ref="BY83:CI83"/>
    <mergeCell ref="CJ83:CK83"/>
    <mergeCell ref="CL83:CM83"/>
    <mergeCell ref="CL84:CM84"/>
    <mergeCell ref="BT92:BU92"/>
    <mergeCell ref="CL85:CM85"/>
    <mergeCell ref="C86:J87"/>
    <mergeCell ref="K86:R87"/>
    <mergeCell ref="S86:Z87"/>
    <mergeCell ref="AA86:AJ87"/>
    <mergeCell ref="AK86:AO87"/>
    <mergeCell ref="AP86:AT87"/>
    <mergeCell ref="BH86:BQ86"/>
    <mergeCell ref="BR86:BS86"/>
    <mergeCell ref="BT86:BU86"/>
    <mergeCell ref="BY86:CI86"/>
    <mergeCell ref="CJ86:CK86"/>
    <mergeCell ref="CL86:CM86"/>
    <mergeCell ref="BH87:BQ87"/>
    <mergeCell ref="BR87:BS87"/>
    <mergeCell ref="BT87:BU87"/>
    <mergeCell ref="BY87:CI87"/>
    <mergeCell ref="CJ87:CK87"/>
    <mergeCell ref="CL87:CM87"/>
    <mergeCell ref="S84:Z85"/>
    <mergeCell ref="AA84:AJ85"/>
    <mergeCell ref="AK84:AO85"/>
    <mergeCell ref="AP84:AT85"/>
    <mergeCell ref="BH84:BQ84"/>
    <mergeCell ref="BR84:BS84"/>
    <mergeCell ref="BT84:BU84"/>
    <mergeCell ref="BY84:CI84"/>
    <mergeCell ref="CJ84:CK84"/>
    <mergeCell ref="BD85:BF98"/>
    <mergeCell ref="BG85:BG89"/>
    <mergeCell ref="BH85:BQ85"/>
    <mergeCell ref="CL88:CM88"/>
    <mergeCell ref="BH89:BQ89"/>
    <mergeCell ref="BR89:BS89"/>
    <mergeCell ref="BT89:BU89"/>
    <mergeCell ref="BY89:CI89"/>
    <mergeCell ref="CJ89:CK89"/>
    <mergeCell ref="CL89:CM89"/>
    <mergeCell ref="C90:J91"/>
    <mergeCell ref="K90:V91"/>
    <mergeCell ref="AK90:AT91"/>
    <mergeCell ref="BG90:BG98"/>
    <mergeCell ref="BH90:BQ90"/>
    <mergeCell ref="BR90:BS90"/>
    <mergeCell ref="BT90:BU90"/>
    <mergeCell ref="BY90:CI90"/>
    <mergeCell ref="CJ90:CK90"/>
    <mergeCell ref="CL90:CM90"/>
    <mergeCell ref="BH91:BQ91"/>
    <mergeCell ref="BR91:BS91"/>
    <mergeCell ref="BT91:BU91"/>
    <mergeCell ref="BY91:CI91"/>
    <mergeCell ref="CJ91:CK91"/>
    <mergeCell ref="CL91:CM91"/>
    <mergeCell ref="C92:J96"/>
    <mergeCell ref="C88:J89"/>
    <mergeCell ref="K88:V89"/>
    <mergeCell ref="W88:Z91"/>
    <mergeCell ref="AA88:AJ91"/>
    <mergeCell ref="AK88:AT89"/>
    <mergeCell ref="BH88:BQ88"/>
    <mergeCell ref="BR88:BS88"/>
    <mergeCell ref="BT88:BU88"/>
    <mergeCell ref="K95:M96"/>
    <mergeCell ref="N95:V96"/>
    <mergeCell ref="W95:AT96"/>
    <mergeCell ref="BH95:BQ95"/>
    <mergeCell ref="BR95:BS95"/>
    <mergeCell ref="BT95:BU95"/>
    <mergeCell ref="BV95:BX99"/>
    <mergeCell ref="BY95:CI95"/>
    <mergeCell ref="CJ95:CK95"/>
    <mergeCell ref="BY98:CI98"/>
    <mergeCell ref="CJ98:CK98"/>
    <mergeCell ref="CL92:CM92"/>
    <mergeCell ref="K93:M94"/>
    <mergeCell ref="N93:V94"/>
    <mergeCell ref="W93:AT94"/>
    <mergeCell ref="BH93:BQ93"/>
    <mergeCell ref="BR93:BS93"/>
    <mergeCell ref="BT93:BU93"/>
    <mergeCell ref="BY93:CI93"/>
    <mergeCell ref="CJ93:CK93"/>
    <mergeCell ref="CL93:CM93"/>
    <mergeCell ref="BH94:BQ94"/>
    <mergeCell ref="BR94:BS94"/>
    <mergeCell ref="BT94:BU94"/>
    <mergeCell ref="BY94:CI94"/>
    <mergeCell ref="CJ94:CK94"/>
    <mergeCell ref="CL94:CM94"/>
    <mergeCell ref="BV88:BX94"/>
    <mergeCell ref="K92:V92"/>
    <mergeCell ref="W92:AT92"/>
    <mergeCell ref="BH92:BQ92"/>
    <mergeCell ref="BR92:BS92"/>
    <mergeCell ref="CJ100:CK100"/>
    <mergeCell ref="CL100:CM100"/>
    <mergeCell ref="F101:J102"/>
    <mergeCell ref="K101:S102"/>
    <mergeCell ref="BH101:BQ101"/>
    <mergeCell ref="BR101:BS101"/>
    <mergeCell ref="BT101:BU101"/>
    <mergeCell ref="BY101:CI101"/>
    <mergeCell ref="CL95:CM95"/>
    <mergeCell ref="BH96:BQ96"/>
    <mergeCell ref="BR96:BS96"/>
    <mergeCell ref="BT96:BU96"/>
    <mergeCell ref="BY96:CI96"/>
    <mergeCell ref="CJ96:CK96"/>
    <mergeCell ref="CL96:CM96"/>
    <mergeCell ref="C97:E102"/>
    <mergeCell ref="F97:G100"/>
    <mergeCell ref="H97:J98"/>
    <mergeCell ref="K97:S98"/>
    <mergeCell ref="T97:X102"/>
    <mergeCell ref="Y97:AG102"/>
    <mergeCell ref="AH97:AK102"/>
    <mergeCell ref="AL97:AT102"/>
    <mergeCell ref="BH97:BQ97"/>
    <mergeCell ref="BR97:BS97"/>
    <mergeCell ref="BT97:BU97"/>
    <mergeCell ref="BY97:CI97"/>
    <mergeCell ref="CJ97:CK97"/>
    <mergeCell ref="CL97:CM97"/>
    <mergeCell ref="BH98:BQ98"/>
    <mergeCell ref="BR98:BS98"/>
    <mergeCell ref="BT98:BU98"/>
    <mergeCell ref="C103:J106"/>
    <mergeCell ref="K103:M106"/>
    <mergeCell ref="N103:O104"/>
    <mergeCell ref="P103:X104"/>
    <mergeCell ref="Y103:AA104"/>
    <mergeCell ref="AB103:AJ104"/>
    <mergeCell ref="AK103:AT104"/>
    <mergeCell ref="BH103:BQ103"/>
    <mergeCell ref="BR103:BS103"/>
    <mergeCell ref="BT103:BU103"/>
    <mergeCell ref="BY103:CI103"/>
    <mergeCell ref="CJ103:CK103"/>
    <mergeCell ref="CL103:CM103"/>
    <mergeCell ref="BD104:BE106"/>
    <mergeCell ref="BF104:BF106"/>
    <mergeCell ref="BG104:BO106"/>
    <mergeCell ref="CL98:CM98"/>
    <mergeCell ref="H99:J100"/>
    <mergeCell ref="K99:S100"/>
    <mergeCell ref="BD99:BF103"/>
    <mergeCell ref="BG99:BG103"/>
    <mergeCell ref="BH99:BQ99"/>
    <mergeCell ref="BR99:BS99"/>
    <mergeCell ref="BT99:BU99"/>
    <mergeCell ref="BY99:CI99"/>
    <mergeCell ref="CJ99:CK99"/>
    <mergeCell ref="CL99:CM99"/>
    <mergeCell ref="BH100:BQ100"/>
    <mergeCell ref="BR100:BS100"/>
    <mergeCell ref="BT100:BU100"/>
    <mergeCell ref="BV100:BX103"/>
    <mergeCell ref="BY100:CI100"/>
    <mergeCell ref="BP104:BP106"/>
    <mergeCell ref="BQ104:BU106"/>
    <mergeCell ref="BV104:BW106"/>
    <mergeCell ref="BX104:BX106"/>
    <mergeCell ref="BY104:CG106"/>
    <mergeCell ref="CH104:CH106"/>
    <mergeCell ref="CI104:CM106"/>
    <mergeCell ref="N105:O106"/>
    <mergeCell ref="P105:X106"/>
    <mergeCell ref="Y105:AA106"/>
    <mergeCell ref="AB105:AJ106"/>
    <mergeCell ref="AK105:AT106"/>
    <mergeCell ref="CJ101:CK101"/>
    <mergeCell ref="CL101:CM101"/>
    <mergeCell ref="BH102:BQ102"/>
    <mergeCell ref="BR102:BS102"/>
    <mergeCell ref="BT102:BU102"/>
    <mergeCell ref="BY102:CI102"/>
    <mergeCell ref="CJ102:CK102"/>
    <mergeCell ref="CL102:CM102"/>
    <mergeCell ref="C107:J108"/>
    <mergeCell ref="K107:AT108"/>
    <mergeCell ref="C109:J114"/>
    <mergeCell ref="K109:AT114"/>
    <mergeCell ref="BD108:CW117"/>
    <mergeCell ref="AH118:AT118"/>
    <mergeCell ref="BD118:BP119"/>
    <mergeCell ref="CO118:CX161"/>
    <mergeCell ref="BD120:BU120"/>
    <mergeCell ref="BV120:CM120"/>
    <mergeCell ref="L121:X122"/>
    <mergeCell ref="AC121:AI124"/>
    <mergeCell ref="BD121:BU122"/>
    <mergeCell ref="BV121:CM122"/>
    <mergeCell ref="Y122:Z123"/>
    <mergeCell ref="L123:X124"/>
    <mergeCell ref="BD123:BU123"/>
    <mergeCell ref="BV123:CM123"/>
    <mergeCell ref="BD124:BQ125"/>
    <mergeCell ref="BR124:BU124"/>
    <mergeCell ref="BV124:CI125"/>
    <mergeCell ref="CJ124:CM124"/>
    <mergeCell ref="BR125:BS125"/>
    <mergeCell ref="BT125:BU125"/>
    <mergeCell ref="CJ125:CK125"/>
    <mergeCell ref="CL125:CM125"/>
    <mergeCell ref="A126:F127"/>
    <mergeCell ref="G126:U127"/>
    <mergeCell ref="Y126:AD127"/>
    <mergeCell ref="AE126:AS127"/>
    <mergeCell ref="BD126:BF142"/>
    <mergeCell ref="BG126:BG130"/>
    <mergeCell ref="BH126:BQ126"/>
    <mergeCell ref="BR126:BS126"/>
    <mergeCell ref="BT126:BU126"/>
    <mergeCell ref="BV126:BX135"/>
    <mergeCell ref="BY126:BY131"/>
    <mergeCell ref="BZ126:CI126"/>
    <mergeCell ref="CJ126:CK126"/>
    <mergeCell ref="CL126:CM126"/>
    <mergeCell ref="BH127:BQ127"/>
    <mergeCell ref="BR127:BS127"/>
    <mergeCell ref="BT127:BU127"/>
    <mergeCell ref="BZ127:CI127"/>
    <mergeCell ref="CJ127:CK127"/>
    <mergeCell ref="CL127:CM127"/>
    <mergeCell ref="CJ132:CK132"/>
    <mergeCell ref="CL132:CM132"/>
    <mergeCell ref="BH133:BQ133"/>
    <mergeCell ref="CJ128:CK128"/>
    <mergeCell ref="CL128:CM128"/>
    <mergeCell ref="Y129:Z129"/>
    <mergeCell ref="AA129:AB129"/>
    <mergeCell ref="AC129:AD129"/>
    <mergeCell ref="BH129:BQ129"/>
    <mergeCell ref="BR129:BS129"/>
    <mergeCell ref="BT129:BU129"/>
    <mergeCell ref="BZ129:CI129"/>
    <mergeCell ref="CJ129:CK129"/>
    <mergeCell ref="CL129:CM129"/>
    <mergeCell ref="A128:F129"/>
    <mergeCell ref="G128:S129"/>
    <mergeCell ref="T128:U129"/>
    <mergeCell ref="Y128:AD128"/>
    <mergeCell ref="AE128:AS129"/>
    <mergeCell ref="BH128:BQ128"/>
    <mergeCell ref="BR128:BS128"/>
    <mergeCell ref="BT128:BU128"/>
    <mergeCell ref="BZ128:CI128"/>
    <mergeCell ref="BR133:BS133"/>
    <mergeCell ref="BT133:BU133"/>
    <mergeCell ref="BY133:CI133"/>
    <mergeCell ref="CJ133:CK133"/>
    <mergeCell ref="CL133:CM133"/>
    <mergeCell ref="BH134:BQ134"/>
    <mergeCell ref="BR134:BS134"/>
    <mergeCell ref="BT134:BU134"/>
    <mergeCell ref="BY134:CI134"/>
    <mergeCell ref="CJ134:CK134"/>
    <mergeCell ref="CL134:CM134"/>
    <mergeCell ref="Y130:AD131"/>
    <mergeCell ref="AE130:AS131"/>
    <mergeCell ref="BH130:BQ130"/>
    <mergeCell ref="BR130:BS130"/>
    <mergeCell ref="BT130:BU130"/>
    <mergeCell ref="BZ130:CI130"/>
    <mergeCell ref="CJ130:CK130"/>
    <mergeCell ref="CL130:CM130"/>
    <mergeCell ref="BG131:BG139"/>
    <mergeCell ref="BH131:BQ131"/>
    <mergeCell ref="BR131:BS131"/>
    <mergeCell ref="BT131:BU131"/>
    <mergeCell ref="BZ131:CI131"/>
    <mergeCell ref="CJ131:CK131"/>
    <mergeCell ref="CL131:CM131"/>
    <mergeCell ref="Y132:AD133"/>
    <mergeCell ref="AE132:AS133"/>
    <mergeCell ref="BH132:BQ132"/>
    <mergeCell ref="BR132:BS132"/>
    <mergeCell ref="BT132:BU132"/>
    <mergeCell ref="BY132:CI132"/>
    <mergeCell ref="C135:AS137"/>
    <mergeCell ref="BH135:BQ135"/>
    <mergeCell ref="BR135:BS135"/>
    <mergeCell ref="BT135:BU135"/>
    <mergeCell ref="BY135:CI135"/>
    <mergeCell ref="CJ135:CK135"/>
    <mergeCell ref="CL135:CM135"/>
    <mergeCell ref="BH136:BQ136"/>
    <mergeCell ref="BR136:BS136"/>
    <mergeCell ref="BT136:BU136"/>
    <mergeCell ref="BV136:BX145"/>
    <mergeCell ref="BY136:CI136"/>
    <mergeCell ref="CJ136:CK136"/>
    <mergeCell ref="CL136:CM136"/>
    <mergeCell ref="BH137:BQ137"/>
    <mergeCell ref="BR137:BS137"/>
    <mergeCell ref="BT137:BU137"/>
    <mergeCell ref="BY137:CI137"/>
    <mergeCell ref="CJ137:CK137"/>
    <mergeCell ref="CL137:CM137"/>
    <mergeCell ref="C138:Z138"/>
    <mergeCell ref="AA138:AT138"/>
    <mergeCell ref="BH138:BQ138"/>
    <mergeCell ref="BR138:BS138"/>
    <mergeCell ref="BT138:BU138"/>
    <mergeCell ref="BY138:CI138"/>
    <mergeCell ref="CJ138:CK138"/>
    <mergeCell ref="CL138:CM138"/>
    <mergeCell ref="C139:S141"/>
    <mergeCell ref="T139:U141"/>
    <mergeCell ref="V139:X141"/>
    <mergeCell ref="Y139:Z141"/>
    <mergeCell ref="AA139:AT141"/>
    <mergeCell ref="BH139:BQ139"/>
    <mergeCell ref="BR139:BS139"/>
    <mergeCell ref="BT139:BU139"/>
    <mergeCell ref="BY139:CI139"/>
    <mergeCell ref="CJ139:CK139"/>
    <mergeCell ref="CL139:CM139"/>
    <mergeCell ref="BG140:BG142"/>
    <mergeCell ref="BH140:BQ140"/>
    <mergeCell ref="BR140:BS140"/>
    <mergeCell ref="BT140:BU140"/>
    <mergeCell ref="BY140:CI140"/>
    <mergeCell ref="CJ140:CK140"/>
    <mergeCell ref="CL140:CM140"/>
    <mergeCell ref="BH141:BQ141"/>
    <mergeCell ref="BR141:BS141"/>
    <mergeCell ref="BT141:BU141"/>
    <mergeCell ref="BY141:CI141"/>
    <mergeCell ref="CJ141:CK141"/>
    <mergeCell ref="CL141:CM141"/>
    <mergeCell ref="C142:J143"/>
    <mergeCell ref="K142:R143"/>
    <mergeCell ref="S142:Z143"/>
    <mergeCell ref="AA142:AJ143"/>
    <mergeCell ref="AK142:AO143"/>
    <mergeCell ref="AP142:AT143"/>
    <mergeCell ref="BH142:BQ142"/>
    <mergeCell ref="BR142:BS142"/>
    <mergeCell ref="BT142:BU142"/>
    <mergeCell ref="BY142:CI142"/>
    <mergeCell ref="CJ142:CK142"/>
    <mergeCell ref="CL142:CM142"/>
    <mergeCell ref="BD143:BF156"/>
    <mergeCell ref="BG143:BG147"/>
    <mergeCell ref="BH143:BQ143"/>
    <mergeCell ref="BR143:BS143"/>
    <mergeCell ref="BT143:BU143"/>
    <mergeCell ref="BY143:CI143"/>
    <mergeCell ref="CJ143:CK143"/>
    <mergeCell ref="CL143:CM143"/>
    <mergeCell ref="BY144:CI144"/>
    <mergeCell ref="CJ144:CK144"/>
    <mergeCell ref="CL144:CM144"/>
    <mergeCell ref="BH145:BQ145"/>
    <mergeCell ref="BR145:BS145"/>
    <mergeCell ref="BT145:BU145"/>
    <mergeCell ref="BY145:CI145"/>
    <mergeCell ref="CJ145:CK145"/>
    <mergeCell ref="CL145:CM145"/>
    <mergeCell ref="C144:J145"/>
    <mergeCell ref="K144:R145"/>
    <mergeCell ref="S144:Z145"/>
    <mergeCell ref="AA144:AJ145"/>
    <mergeCell ref="AK144:AO145"/>
    <mergeCell ref="AP144:AT145"/>
    <mergeCell ref="BH144:BQ144"/>
    <mergeCell ref="BR144:BS144"/>
    <mergeCell ref="BT144:BU144"/>
    <mergeCell ref="C146:J147"/>
    <mergeCell ref="K146:V147"/>
    <mergeCell ref="W146:Z149"/>
    <mergeCell ref="AA146:AJ149"/>
    <mergeCell ref="AK146:AT147"/>
    <mergeCell ref="BH146:BQ146"/>
    <mergeCell ref="BR146:BS146"/>
    <mergeCell ref="BT146:BU146"/>
    <mergeCell ref="BV146:BX152"/>
    <mergeCell ref="C148:J149"/>
    <mergeCell ref="K148:V149"/>
    <mergeCell ref="AK148:AT149"/>
    <mergeCell ref="BG148:BG156"/>
    <mergeCell ref="BH148:BQ148"/>
    <mergeCell ref="BR148:BS148"/>
    <mergeCell ref="BT148:BU148"/>
    <mergeCell ref="C150:J154"/>
    <mergeCell ref="K150:V150"/>
    <mergeCell ref="W150:AT150"/>
    <mergeCell ref="BH150:BQ150"/>
    <mergeCell ref="BR150:BS150"/>
    <mergeCell ref="BT150:BU150"/>
    <mergeCell ref="K153:M154"/>
    <mergeCell ref="N153:V154"/>
    <mergeCell ref="BY148:CI148"/>
    <mergeCell ref="CJ148:CK148"/>
    <mergeCell ref="CL148:CM148"/>
    <mergeCell ref="BH149:BQ149"/>
    <mergeCell ref="BR149:BS149"/>
    <mergeCell ref="BT149:BU149"/>
    <mergeCell ref="BY149:CI149"/>
    <mergeCell ref="CJ149:CK149"/>
    <mergeCell ref="CL149:CM149"/>
    <mergeCell ref="BY146:CI146"/>
    <mergeCell ref="CJ146:CK146"/>
    <mergeCell ref="CL146:CM146"/>
    <mergeCell ref="BH147:BQ147"/>
    <mergeCell ref="BR147:BS147"/>
    <mergeCell ref="BT147:BU147"/>
    <mergeCell ref="BY147:CI147"/>
    <mergeCell ref="CJ147:CK147"/>
    <mergeCell ref="CL147:CM147"/>
    <mergeCell ref="BY150:CI150"/>
    <mergeCell ref="CJ150:CK150"/>
    <mergeCell ref="CL150:CM150"/>
    <mergeCell ref="K151:M152"/>
    <mergeCell ref="N151:V152"/>
    <mergeCell ref="W151:AT152"/>
    <mergeCell ref="BH151:BQ151"/>
    <mergeCell ref="BR151:BS151"/>
    <mergeCell ref="BT151:BU151"/>
    <mergeCell ref="BY151:CI151"/>
    <mergeCell ref="CJ151:CK151"/>
    <mergeCell ref="CL151:CM151"/>
    <mergeCell ref="BH152:BQ152"/>
    <mergeCell ref="BR152:BS152"/>
    <mergeCell ref="BT152:BU152"/>
    <mergeCell ref="BY152:CI152"/>
    <mergeCell ref="CJ152:CK152"/>
    <mergeCell ref="CL152:CM152"/>
    <mergeCell ref="W153:AT154"/>
    <mergeCell ref="BH153:BQ153"/>
    <mergeCell ref="BR153:BS153"/>
    <mergeCell ref="BT153:BU153"/>
    <mergeCell ref="BV153:BX157"/>
    <mergeCell ref="BY153:CI153"/>
    <mergeCell ref="CJ153:CK153"/>
    <mergeCell ref="CL153:CM153"/>
    <mergeCell ref="BH154:BQ154"/>
    <mergeCell ref="BR154:BS154"/>
    <mergeCell ref="BT154:BU154"/>
    <mergeCell ref="BY154:CI154"/>
    <mergeCell ref="CJ154:CK154"/>
    <mergeCell ref="CL154:CM154"/>
    <mergeCell ref="BR155:BS155"/>
    <mergeCell ref="BT155:BU155"/>
    <mergeCell ref="BY155:CI155"/>
    <mergeCell ref="CJ155:CK155"/>
    <mergeCell ref="CL155:CM155"/>
    <mergeCell ref="BR156:BS156"/>
    <mergeCell ref="BT156:BU156"/>
    <mergeCell ref="BY156:CI156"/>
    <mergeCell ref="CJ156:CK156"/>
    <mergeCell ref="CL156:CM156"/>
    <mergeCell ref="C155:E160"/>
    <mergeCell ref="F155:G158"/>
    <mergeCell ref="H155:J156"/>
    <mergeCell ref="K155:S156"/>
    <mergeCell ref="T155:X160"/>
    <mergeCell ref="Y155:AG160"/>
    <mergeCell ref="AH155:AK160"/>
    <mergeCell ref="AL155:AT160"/>
    <mergeCell ref="BH155:BQ155"/>
    <mergeCell ref="BH156:BQ156"/>
    <mergeCell ref="H157:J158"/>
    <mergeCell ref="K157:S158"/>
    <mergeCell ref="BD157:BF161"/>
    <mergeCell ref="BG157:BG161"/>
    <mergeCell ref="BH157:BQ157"/>
    <mergeCell ref="F159:J160"/>
    <mergeCell ref="K159:S160"/>
    <mergeCell ref="C161:J164"/>
    <mergeCell ref="K161:M164"/>
    <mergeCell ref="N161:O162"/>
    <mergeCell ref="P161:X162"/>
    <mergeCell ref="Y161:AA162"/>
    <mergeCell ref="AB161:AJ162"/>
    <mergeCell ref="AK161:AT162"/>
    <mergeCell ref="BR157:BS157"/>
    <mergeCell ref="BT157:BU157"/>
    <mergeCell ref="BY157:CI157"/>
    <mergeCell ref="CJ157:CK157"/>
    <mergeCell ref="CL157:CM157"/>
    <mergeCell ref="BH158:BQ158"/>
    <mergeCell ref="BR158:BS158"/>
    <mergeCell ref="BT158:BU158"/>
    <mergeCell ref="BV158:BX161"/>
    <mergeCell ref="BY158:CI158"/>
    <mergeCell ref="CJ158:CK158"/>
    <mergeCell ref="CL158:CM158"/>
    <mergeCell ref="BH159:BQ159"/>
    <mergeCell ref="BR159:BS159"/>
    <mergeCell ref="BT159:BU159"/>
    <mergeCell ref="BY159:CI159"/>
    <mergeCell ref="CJ159:CK159"/>
    <mergeCell ref="CL159:CM159"/>
    <mergeCell ref="BH160:BQ160"/>
    <mergeCell ref="BR160:BS160"/>
    <mergeCell ref="BT160:BU160"/>
    <mergeCell ref="BY160:CI160"/>
    <mergeCell ref="CJ160:CK160"/>
    <mergeCell ref="CL160:CM160"/>
    <mergeCell ref="N163:O164"/>
    <mergeCell ref="P163:X164"/>
    <mergeCell ref="Y163:AA164"/>
    <mergeCell ref="AB163:AJ164"/>
    <mergeCell ref="AK163:AT164"/>
    <mergeCell ref="C165:J166"/>
    <mergeCell ref="K165:AT166"/>
    <mergeCell ref="BD166:CW175"/>
    <mergeCell ref="C167:J172"/>
    <mergeCell ref="K167:AT172"/>
    <mergeCell ref="BH161:BQ161"/>
    <mergeCell ref="BR161:BS161"/>
    <mergeCell ref="BT161:BU161"/>
    <mergeCell ref="BY161:CI161"/>
    <mergeCell ref="CJ161:CK161"/>
    <mergeCell ref="CL161:CM161"/>
    <mergeCell ref="BD162:BE164"/>
    <mergeCell ref="BF162:BF164"/>
    <mergeCell ref="BG162:BO164"/>
    <mergeCell ref="BP162:BP164"/>
    <mergeCell ref="BQ162:BU164"/>
    <mergeCell ref="BV162:BW164"/>
    <mergeCell ref="BX162:BX164"/>
    <mergeCell ref="BY162:CG164"/>
    <mergeCell ref="CH162:CH164"/>
    <mergeCell ref="CI162:CM164"/>
    <mergeCell ref="CO176:CX219"/>
    <mergeCell ref="BD178:BU178"/>
    <mergeCell ref="BV178:CM178"/>
    <mergeCell ref="L179:X180"/>
    <mergeCell ref="AC179:AI182"/>
    <mergeCell ref="BD179:BU180"/>
    <mergeCell ref="BV179:CM180"/>
    <mergeCell ref="Y180:Z181"/>
    <mergeCell ref="L181:X182"/>
    <mergeCell ref="BD181:BU181"/>
    <mergeCell ref="BV181:CM181"/>
    <mergeCell ref="BD182:BQ183"/>
    <mergeCell ref="BR182:BU182"/>
    <mergeCell ref="BV182:CI183"/>
    <mergeCell ref="CJ182:CM182"/>
    <mergeCell ref="BR183:BS183"/>
    <mergeCell ref="BT183:BU183"/>
    <mergeCell ref="CJ183:CK183"/>
    <mergeCell ref="CL183:CM183"/>
    <mergeCell ref="BV184:BX193"/>
    <mergeCell ref="BY184:BY189"/>
    <mergeCell ref="BZ184:CI184"/>
    <mergeCell ref="BT184:BU184"/>
    <mergeCell ref="BT187:BU187"/>
    <mergeCell ref="C193:AS195"/>
    <mergeCell ref="BH193:BQ193"/>
    <mergeCell ref="BR193:BS193"/>
    <mergeCell ref="BT193:BU193"/>
    <mergeCell ref="C196:Z196"/>
    <mergeCell ref="AA196:AT196"/>
    <mergeCell ref="C197:S199"/>
    <mergeCell ref="T197:U199"/>
    <mergeCell ref="V197:X199"/>
    <mergeCell ref="Y197:Z199"/>
    <mergeCell ref="AA197:AT199"/>
    <mergeCell ref="BT197:BU197"/>
    <mergeCell ref="C200:J201"/>
    <mergeCell ref="K200:R201"/>
    <mergeCell ref="AH176:AT176"/>
    <mergeCell ref="BD176:BP177"/>
    <mergeCell ref="CJ184:CK184"/>
    <mergeCell ref="CL184:CM184"/>
    <mergeCell ref="BH185:BQ185"/>
    <mergeCell ref="BR185:BS185"/>
    <mergeCell ref="BT185:BU185"/>
    <mergeCell ref="BZ185:CI185"/>
    <mergeCell ref="CJ185:CK185"/>
    <mergeCell ref="CL185:CM185"/>
    <mergeCell ref="A186:F187"/>
    <mergeCell ref="G186:S187"/>
    <mergeCell ref="T186:U187"/>
    <mergeCell ref="Y186:AD186"/>
    <mergeCell ref="AE186:AS187"/>
    <mergeCell ref="BH186:BQ186"/>
    <mergeCell ref="BR186:BS186"/>
    <mergeCell ref="BT186:BU186"/>
    <mergeCell ref="BZ186:CI186"/>
    <mergeCell ref="CJ186:CK186"/>
    <mergeCell ref="CL186:CM186"/>
    <mergeCell ref="Y187:Z187"/>
    <mergeCell ref="AA187:AB187"/>
    <mergeCell ref="AC187:AD187"/>
    <mergeCell ref="BH187:BQ187"/>
    <mergeCell ref="BR187:BS187"/>
    <mergeCell ref="A184:F185"/>
    <mergeCell ref="G184:U185"/>
    <mergeCell ref="Y184:AD185"/>
    <mergeCell ref="AE184:AS185"/>
    <mergeCell ref="BD184:BF200"/>
    <mergeCell ref="BG184:BG188"/>
    <mergeCell ref="BH184:BQ184"/>
    <mergeCell ref="BR184:BS184"/>
    <mergeCell ref="Y188:AD189"/>
    <mergeCell ref="AE188:AS189"/>
    <mergeCell ref="BH188:BQ188"/>
    <mergeCell ref="BR188:BS188"/>
    <mergeCell ref="BT188:BU188"/>
    <mergeCell ref="BZ188:CI188"/>
    <mergeCell ref="CJ188:CK188"/>
    <mergeCell ref="CL188:CM188"/>
    <mergeCell ref="BG189:BG197"/>
    <mergeCell ref="BH189:BQ189"/>
    <mergeCell ref="BR189:BS189"/>
    <mergeCell ref="BT189:BU189"/>
    <mergeCell ref="BZ189:CI189"/>
    <mergeCell ref="CJ189:CK189"/>
    <mergeCell ref="CL189:CM189"/>
    <mergeCell ref="Y190:AD191"/>
    <mergeCell ref="AE190:AS191"/>
    <mergeCell ref="BH190:BQ190"/>
    <mergeCell ref="BR190:BS190"/>
    <mergeCell ref="BT190:BU190"/>
    <mergeCell ref="BY190:CI190"/>
    <mergeCell ref="CJ190:CK190"/>
    <mergeCell ref="CL190:CM190"/>
    <mergeCell ref="BH191:BQ191"/>
    <mergeCell ref="BR191:BS191"/>
    <mergeCell ref="BT191:BU191"/>
    <mergeCell ref="BY191:CI191"/>
    <mergeCell ref="CJ191:CK191"/>
    <mergeCell ref="CL191:CM191"/>
    <mergeCell ref="BH192:BQ192"/>
    <mergeCell ref="BR192:BS192"/>
    <mergeCell ref="BT192:BU192"/>
    <mergeCell ref="BY192:CI192"/>
    <mergeCell ref="CJ192:CK192"/>
    <mergeCell ref="CL192:CM192"/>
    <mergeCell ref="BZ187:CI187"/>
    <mergeCell ref="CJ187:CK187"/>
    <mergeCell ref="CL187:CM187"/>
    <mergeCell ref="BY193:CI193"/>
    <mergeCell ref="CJ193:CK193"/>
    <mergeCell ref="CL193:CM193"/>
    <mergeCell ref="BH194:BQ194"/>
    <mergeCell ref="BR194:BS194"/>
    <mergeCell ref="BT194:BU194"/>
    <mergeCell ref="BV194:BX203"/>
    <mergeCell ref="BY194:CI194"/>
    <mergeCell ref="CJ194:CK194"/>
    <mergeCell ref="CL194:CM194"/>
    <mergeCell ref="BH195:BQ195"/>
    <mergeCell ref="BR195:BS195"/>
    <mergeCell ref="BT195:BU195"/>
    <mergeCell ref="BY195:CI195"/>
    <mergeCell ref="CJ195:CK195"/>
    <mergeCell ref="CL195:CM195"/>
    <mergeCell ref="BH196:BQ196"/>
    <mergeCell ref="BR196:BS196"/>
    <mergeCell ref="BT196:BU196"/>
    <mergeCell ref="BY196:CI196"/>
    <mergeCell ref="CJ196:CK196"/>
    <mergeCell ref="CL196:CM196"/>
    <mergeCell ref="BH197:BQ197"/>
    <mergeCell ref="BR197:BS197"/>
    <mergeCell ref="BT201:BU201"/>
    <mergeCell ref="BY201:CI201"/>
    <mergeCell ref="CJ201:CK201"/>
    <mergeCell ref="BY204:CI204"/>
    <mergeCell ref="CJ204:CK204"/>
    <mergeCell ref="BY208:CI208"/>
    <mergeCell ref="CJ208:CK208"/>
    <mergeCell ref="BY197:CI197"/>
    <mergeCell ref="CJ197:CK197"/>
    <mergeCell ref="CL197:CM197"/>
    <mergeCell ref="BG198:BG200"/>
    <mergeCell ref="BH198:BQ198"/>
    <mergeCell ref="BR198:BS198"/>
    <mergeCell ref="BT198:BU198"/>
    <mergeCell ref="BY198:CI198"/>
    <mergeCell ref="CJ198:CK198"/>
    <mergeCell ref="CL198:CM198"/>
    <mergeCell ref="BH199:BQ199"/>
    <mergeCell ref="BR199:BS199"/>
    <mergeCell ref="BT199:BU199"/>
    <mergeCell ref="BY199:CI199"/>
    <mergeCell ref="CJ199:CK199"/>
    <mergeCell ref="CL199:CM199"/>
    <mergeCell ref="CL200:CM200"/>
    <mergeCell ref="CL201:CM201"/>
    <mergeCell ref="C202:J203"/>
    <mergeCell ref="K202:R203"/>
    <mergeCell ref="S202:Z203"/>
    <mergeCell ref="AA202:AJ203"/>
    <mergeCell ref="AK202:AO203"/>
    <mergeCell ref="AP202:AT203"/>
    <mergeCell ref="BH202:BQ202"/>
    <mergeCell ref="BR202:BS202"/>
    <mergeCell ref="BT202:BU202"/>
    <mergeCell ref="BY202:CI202"/>
    <mergeCell ref="CJ202:CK202"/>
    <mergeCell ref="CL202:CM202"/>
    <mergeCell ref="BH203:BQ203"/>
    <mergeCell ref="BR203:BS203"/>
    <mergeCell ref="BT203:BU203"/>
    <mergeCell ref="BY203:CI203"/>
    <mergeCell ref="CJ203:CK203"/>
    <mergeCell ref="CL203:CM203"/>
    <mergeCell ref="S200:Z201"/>
    <mergeCell ref="AA200:AJ201"/>
    <mergeCell ref="AK200:AO201"/>
    <mergeCell ref="AP200:AT201"/>
    <mergeCell ref="BH200:BQ200"/>
    <mergeCell ref="BR200:BS200"/>
    <mergeCell ref="BT200:BU200"/>
    <mergeCell ref="BY200:CI200"/>
    <mergeCell ref="CJ200:CK200"/>
    <mergeCell ref="BD201:BF214"/>
    <mergeCell ref="BG201:BG205"/>
    <mergeCell ref="BH201:BQ201"/>
    <mergeCell ref="BR201:BS201"/>
    <mergeCell ref="CL204:CM204"/>
    <mergeCell ref="BH205:BQ205"/>
    <mergeCell ref="BR205:BS205"/>
    <mergeCell ref="BT205:BU205"/>
    <mergeCell ref="BY205:CI205"/>
    <mergeCell ref="CJ205:CK205"/>
    <mergeCell ref="CL205:CM205"/>
    <mergeCell ref="C206:J207"/>
    <mergeCell ref="K206:V207"/>
    <mergeCell ref="AK206:AT207"/>
    <mergeCell ref="BG206:BG214"/>
    <mergeCell ref="BH206:BQ206"/>
    <mergeCell ref="BR206:BS206"/>
    <mergeCell ref="BT206:BU206"/>
    <mergeCell ref="BY206:CI206"/>
    <mergeCell ref="CJ206:CK206"/>
    <mergeCell ref="CL206:CM206"/>
    <mergeCell ref="BH207:BQ207"/>
    <mergeCell ref="BR207:BS207"/>
    <mergeCell ref="BT207:BU207"/>
    <mergeCell ref="BY207:CI207"/>
    <mergeCell ref="CJ207:CK207"/>
    <mergeCell ref="CL207:CM207"/>
    <mergeCell ref="C208:J212"/>
    <mergeCell ref="C204:J205"/>
    <mergeCell ref="K204:V205"/>
    <mergeCell ref="W204:Z207"/>
    <mergeCell ref="AA204:AJ207"/>
    <mergeCell ref="AK204:AT205"/>
    <mergeCell ref="BH204:BQ204"/>
    <mergeCell ref="BR204:BS204"/>
    <mergeCell ref="BT204:BU204"/>
    <mergeCell ref="CJ211:CK211"/>
    <mergeCell ref="BY214:CI214"/>
    <mergeCell ref="CJ214:CK214"/>
    <mergeCell ref="CL208:CM208"/>
    <mergeCell ref="K209:M210"/>
    <mergeCell ref="N209:V210"/>
    <mergeCell ref="W209:AT210"/>
    <mergeCell ref="BH209:BQ209"/>
    <mergeCell ref="BR209:BS209"/>
    <mergeCell ref="BT209:BU209"/>
    <mergeCell ref="BY209:CI209"/>
    <mergeCell ref="CJ209:CK209"/>
    <mergeCell ref="CL209:CM209"/>
    <mergeCell ref="BH210:BQ210"/>
    <mergeCell ref="BR210:BS210"/>
    <mergeCell ref="BT210:BU210"/>
    <mergeCell ref="BY210:CI210"/>
    <mergeCell ref="CJ210:CK210"/>
    <mergeCell ref="CL210:CM210"/>
    <mergeCell ref="BV204:BX210"/>
    <mergeCell ref="K208:V208"/>
    <mergeCell ref="W208:AT208"/>
    <mergeCell ref="BH208:BQ208"/>
    <mergeCell ref="BR208:BS208"/>
    <mergeCell ref="BT208:BU208"/>
    <mergeCell ref="CL211:CM211"/>
    <mergeCell ref="BH212:BQ212"/>
    <mergeCell ref="BR212:BS212"/>
    <mergeCell ref="BT212:BU212"/>
    <mergeCell ref="BY212:CI212"/>
    <mergeCell ref="CJ212:CK212"/>
    <mergeCell ref="CL212:CM212"/>
    <mergeCell ref="C213:E218"/>
    <mergeCell ref="F213:G216"/>
    <mergeCell ref="H213:J214"/>
    <mergeCell ref="K213:S214"/>
    <mergeCell ref="T213:X218"/>
    <mergeCell ref="Y213:AG218"/>
    <mergeCell ref="AH213:AK218"/>
    <mergeCell ref="AL213:AT218"/>
    <mergeCell ref="BH213:BQ213"/>
    <mergeCell ref="BR213:BS213"/>
    <mergeCell ref="BT213:BU213"/>
    <mergeCell ref="BY213:CI213"/>
    <mergeCell ref="CJ213:CK213"/>
    <mergeCell ref="CL213:CM213"/>
    <mergeCell ref="BH214:BQ214"/>
    <mergeCell ref="BR214:BS214"/>
    <mergeCell ref="BT214:BU214"/>
    <mergeCell ref="K211:M212"/>
    <mergeCell ref="N211:V212"/>
    <mergeCell ref="W211:AT212"/>
    <mergeCell ref="BH211:BQ211"/>
    <mergeCell ref="BR211:BS211"/>
    <mergeCell ref="BT211:BU211"/>
    <mergeCell ref="BV211:BX215"/>
    <mergeCell ref="BY211:CI211"/>
    <mergeCell ref="CL214:CM214"/>
    <mergeCell ref="H215:J216"/>
    <mergeCell ref="K215:S216"/>
    <mergeCell ref="BD215:BF219"/>
    <mergeCell ref="BG215:BG219"/>
    <mergeCell ref="BH215:BQ215"/>
    <mergeCell ref="BR215:BS215"/>
    <mergeCell ref="BT215:BU215"/>
    <mergeCell ref="BY215:CI215"/>
    <mergeCell ref="CJ215:CK215"/>
    <mergeCell ref="CL215:CM215"/>
    <mergeCell ref="BH216:BQ216"/>
    <mergeCell ref="BR216:BS216"/>
    <mergeCell ref="BT216:BU216"/>
    <mergeCell ref="BV216:BX219"/>
    <mergeCell ref="BY216:CI216"/>
    <mergeCell ref="CJ216:CK216"/>
    <mergeCell ref="CL216:CM216"/>
    <mergeCell ref="F217:J218"/>
    <mergeCell ref="K217:S218"/>
    <mergeCell ref="BH217:BQ217"/>
    <mergeCell ref="BR217:BS217"/>
    <mergeCell ref="BT217:BU217"/>
    <mergeCell ref="BY217:CI217"/>
    <mergeCell ref="CJ217:CK217"/>
    <mergeCell ref="CL217:CM217"/>
    <mergeCell ref="BH218:BQ218"/>
    <mergeCell ref="BR218:BS218"/>
    <mergeCell ref="BT218:BU218"/>
    <mergeCell ref="BY218:CI218"/>
    <mergeCell ref="CJ218:CK218"/>
    <mergeCell ref="CL218:CM218"/>
    <mergeCell ref="C219:J222"/>
    <mergeCell ref="K219:M222"/>
    <mergeCell ref="N219:O220"/>
    <mergeCell ref="P219:X220"/>
    <mergeCell ref="Y219:AA220"/>
    <mergeCell ref="AB219:AJ220"/>
    <mergeCell ref="AK219:AT220"/>
    <mergeCell ref="BH219:BQ219"/>
    <mergeCell ref="BR219:BS219"/>
    <mergeCell ref="BT219:BU219"/>
    <mergeCell ref="BY219:CI219"/>
    <mergeCell ref="CJ219:CK219"/>
    <mergeCell ref="CL219:CM219"/>
    <mergeCell ref="BD220:BE222"/>
    <mergeCell ref="BF220:BF222"/>
    <mergeCell ref="BG220:BO222"/>
    <mergeCell ref="C223:J224"/>
    <mergeCell ref="K223:AT224"/>
    <mergeCell ref="BD224:CW233"/>
    <mergeCell ref="C225:J230"/>
    <mergeCell ref="K225:AT230"/>
    <mergeCell ref="BP220:BP222"/>
    <mergeCell ref="BQ220:BU222"/>
    <mergeCell ref="BV220:BW222"/>
    <mergeCell ref="BX220:BX222"/>
    <mergeCell ref="BY220:CG222"/>
    <mergeCell ref="CH220:CH222"/>
    <mergeCell ref="CI220:CM222"/>
    <mergeCell ref="N221:O222"/>
    <mergeCell ref="P221:X222"/>
    <mergeCell ref="Y221:AA222"/>
    <mergeCell ref="AB221:AJ222"/>
    <mergeCell ref="AK221:AT222"/>
  </mergeCells>
  <phoneticPr fontId="1"/>
  <conditionalFormatting sqref="C22:AT24">
    <cfRule type="expression" dxfId="130" priority="51">
      <formula>C22&lt;&gt;""</formula>
    </cfRule>
  </conditionalFormatting>
  <conditionalFormatting sqref="C81:AT83">
    <cfRule type="expression" dxfId="129" priority="38">
      <formula>C81&lt;&gt;""</formula>
    </cfRule>
  </conditionalFormatting>
  <conditionalFormatting sqref="C139:AT141">
    <cfRule type="expression" dxfId="128" priority="25">
      <formula>C139&lt;&gt;""</formula>
    </cfRule>
  </conditionalFormatting>
  <conditionalFormatting sqref="C197:AT199">
    <cfRule type="expression" dxfId="127" priority="12">
      <formula>C197&lt;&gt;""</formula>
    </cfRule>
  </conditionalFormatting>
  <conditionalFormatting sqref="K38:S43 Y38:AG43 AL38:AT43">
    <cfRule type="expression" dxfId="126" priority="47">
      <formula>K38&lt;&gt;""</formula>
    </cfRule>
  </conditionalFormatting>
  <conditionalFormatting sqref="K97:S102 Y97:AG102 AL97:AT102">
    <cfRule type="expression" dxfId="125" priority="34">
      <formula>K97&lt;&gt;""</formula>
    </cfRule>
  </conditionalFormatting>
  <conditionalFormatting sqref="K155:S160 Y155:AG160 AL155:AT160">
    <cfRule type="expression" dxfId="124" priority="21">
      <formula>K155&lt;&gt;""</formula>
    </cfRule>
  </conditionalFormatting>
  <conditionalFormatting sqref="K213:S218 Y213:AG218 AL213:AT218">
    <cfRule type="expression" dxfId="123" priority="8">
      <formula>K213&lt;&gt;""</formula>
    </cfRule>
  </conditionalFormatting>
  <conditionalFormatting sqref="K29:V32 AA29:AJ32">
    <cfRule type="expression" dxfId="122" priority="49">
      <formula>K29&lt;&gt;""</formula>
    </cfRule>
  </conditionalFormatting>
  <conditionalFormatting sqref="K88:V91 AA88:AJ91">
    <cfRule type="expression" dxfId="121" priority="36">
      <formula>K88&lt;&gt;""</formula>
    </cfRule>
  </conditionalFormatting>
  <conditionalFormatting sqref="K146:V149 AA146:AJ149">
    <cfRule type="expression" dxfId="120" priority="23">
      <formula>K146&lt;&gt;""</formula>
    </cfRule>
  </conditionalFormatting>
  <conditionalFormatting sqref="K204:V207 AA204:AJ207">
    <cfRule type="expression" dxfId="119" priority="10">
      <formula>K204&lt;&gt;""</formula>
    </cfRule>
  </conditionalFormatting>
  <conditionalFormatting sqref="K27:AT28">
    <cfRule type="expression" dxfId="118" priority="50">
      <formula>K27&lt;&gt;""</formula>
    </cfRule>
  </conditionalFormatting>
  <conditionalFormatting sqref="K48:AT55">
    <cfRule type="expression" dxfId="117" priority="45">
      <formula>K48&lt;&gt;""</formula>
    </cfRule>
  </conditionalFormatting>
  <conditionalFormatting sqref="K86:AT87">
    <cfRule type="expression" dxfId="116" priority="37">
      <formula>K86&lt;&gt;""</formula>
    </cfRule>
  </conditionalFormatting>
  <conditionalFormatting sqref="K107:AT114">
    <cfRule type="expression" dxfId="115" priority="32">
      <formula>K107&lt;&gt;""</formula>
    </cfRule>
  </conditionalFormatting>
  <conditionalFormatting sqref="K144:AT145">
    <cfRule type="expression" dxfId="114" priority="24">
      <formula>K144&lt;&gt;""</formula>
    </cfRule>
  </conditionalFormatting>
  <conditionalFormatting sqref="K165:AT172">
    <cfRule type="expression" dxfId="113" priority="19">
      <formula>K165&lt;&gt;""</formula>
    </cfRule>
  </conditionalFormatting>
  <conditionalFormatting sqref="K202:AT203">
    <cfRule type="expression" dxfId="112" priority="11">
      <formula>K202&lt;&gt;""</formula>
    </cfRule>
  </conditionalFormatting>
  <conditionalFormatting sqref="K223:AT230">
    <cfRule type="expression" dxfId="111" priority="6">
      <formula>K223&lt;&gt;""</formula>
    </cfRule>
  </conditionalFormatting>
  <conditionalFormatting sqref="N34:AT37">
    <cfRule type="expression" dxfId="110" priority="48">
      <formula>N34&lt;&gt;""</formula>
    </cfRule>
  </conditionalFormatting>
  <conditionalFormatting sqref="N93:AT96">
    <cfRule type="expression" dxfId="109" priority="35">
      <formula>N93&lt;&gt;""</formula>
    </cfRule>
  </conditionalFormatting>
  <conditionalFormatting sqref="N151:AT154">
    <cfRule type="expression" dxfId="108" priority="22">
      <formula>N151&lt;&gt;""</formula>
    </cfRule>
  </conditionalFormatting>
  <conditionalFormatting sqref="N209:AT212">
    <cfRule type="expression" dxfId="107" priority="9">
      <formula>N209&lt;&gt;""</formula>
    </cfRule>
  </conditionalFormatting>
  <conditionalFormatting sqref="P44:X47 AB44:AJ47 AK46:AT47">
    <cfRule type="expression" dxfId="106" priority="46">
      <formula>P44&lt;&gt;""</formula>
    </cfRule>
  </conditionalFormatting>
  <conditionalFormatting sqref="P103:X106 AB103:AJ106 AK105:AT106">
    <cfRule type="expression" dxfId="105" priority="33">
      <formula>P103&lt;&gt;""</formula>
    </cfRule>
  </conditionalFormatting>
  <conditionalFormatting sqref="P161:X164 AB161:AJ164 AK163:AT164">
    <cfRule type="expression" dxfId="104" priority="20">
      <formula>P161&lt;&gt;""</formula>
    </cfRule>
  </conditionalFormatting>
  <conditionalFormatting sqref="P219:X222 AB219:AJ222 AK221:AT222">
    <cfRule type="expression" dxfId="103" priority="7">
      <formula>P219&lt;&gt;""</formula>
    </cfRule>
  </conditionalFormatting>
  <conditionalFormatting sqref="AE11:AS16 AA12:AB12">
    <cfRule type="expression" dxfId="102" priority="52">
      <formula>AA11&lt;&gt;""</formula>
    </cfRule>
  </conditionalFormatting>
  <conditionalFormatting sqref="AE70:AS75 AA71:AB71">
    <cfRule type="expression" dxfId="101" priority="39">
      <formula>AA70&lt;&gt;""</formula>
    </cfRule>
  </conditionalFormatting>
  <conditionalFormatting sqref="AE128:AS133 AA129:AB129">
    <cfRule type="expression" dxfId="100" priority="26">
      <formula>AA128&lt;&gt;""</formula>
    </cfRule>
  </conditionalFormatting>
  <conditionalFormatting sqref="AE186:AS191 AA187:AB187">
    <cfRule type="expression" dxfId="99" priority="13">
      <formula>AA186&lt;&gt;""</formula>
    </cfRule>
  </conditionalFormatting>
  <conditionalFormatting sqref="AK31:AT32">
    <cfRule type="expression" dxfId="98" priority="40">
      <formula>$AK$31&lt;&gt;""</formula>
    </cfRule>
  </conditionalFormatting>
  <conditionalFormatting sqref="AK90:AT91">
    <cfRule type="expression" dxfId="97" priority="27">
      <formula>$AK$31&lt;&gt;""</formula>
    </cfRule>
  </conditionalFormatting>
  <conditionalFormatting sqref="AK148:AT149">
    <cfRule type="expression" dxfId="96" priority="14">
      <formula>$AK$31&lt;&gt;""</formula>
    </cfRule>
  </conditionalFormatting>
  <conditionalFormatting sqref="AK206:AT207">
    <cfRule type="expression" dxfId="95" priority="1">
      <formula>$AK$31&lt;&gt;""</formula>
    </cfRule>
  </conditionalFormatting>
  <conditionalFormatting sqref="BD4:CM5">
    <cfRule type="expression" dxfId="94" priority="44">
      <formula>BD4&lt;&gt;""</formula>
    </cfRule>
  </conditionalFormatting>
  <conditionalFormatting sqref="BD63:CM64">
    <cfRule type="expression" dxfId="93" priority="31">
      <formula>BD63&lt;&gt;""</formula>
    </cfRule>
  </conditionalFormatting>
  <conditionalFormatting sqref="BD121:CM122">
    <cfRule type="expression" dxfId="92" priority="18">
      <formula>BD121&lt;&gt;""</formula>
    </cfRule>
  </conditionalFormatting>
  <conditionalFormatting sqref="BD179:CM180">
    <cfRule type="expression" dxfId="91" priority="5">
      <formula>BD179&lt;&gt;""</formula>
    </cfRule>
  </conditionalFormatting>
  <conditionalFormatting sqref="BG45:CM47">
    <cfRule type="expression" dxfId="90" priority="41">
      <formula>BG45&lt;&gt;""</formula>
    </cfRule>
  </conditionalFormatting>
  <conditionalFormatting sqref="BG104:CM106">
    <cfRule type="expression" dxfId="89" priority="28">
      <formula>BG104&lt;&gt;""</formula>
    </cfRule>
  </conditionalFormatting>
  <conditionalFormatting sqref="BG162:CM164">
    <cfRule type="expression" dxfId="88" priority="15">
      <formula>BG162&lt;&gt;""</formula>
    </cfRule>
  </conditionalFormatting>
  <conditionalFormatting sqref="BG220:CM222">
    <cfRule type="expression" dxfId="87" priority="2">
      <formula>BG220&lt;&gt;""</formula>
    </cfRule>
  </conditionalFormatting>
  <conditionalFormatting sqref="BR9:BU44">
    <cfRule type="expression" dxfId="86" priority="43">
      <formula>BR9&lt;&gt;""</formula>
    </cfRule>
  </conditionalFormatting>
  <conditionalFormatting sqref="BR68:BU103">
    <cfRule type="expression" dxfId="85" priority="30">
      <formula>BR68&lt;&gt;""</formula>
    </cfRule>
  </conditionalFormatting>
  <conditionalFormatting sqref="BR126:BU161">
    <cfRule type="expression" dxfId="84" priority="17">
      <formula>BR126&lt;&gt;""</formula>
    </cfRule>
  </conditionalFormatting>
  <conditionalFormatting sqref="BR184:BU219">
    <cfRule type="expression" dxfId="83" priority="4">
      <formula>BR184&lt;&gt;""</formula>
    </cfRule>
  </conditionalFormatting>
  <conditionalFormatting sqref="CJ9:CM39">
    <cfRule type="expression" dxfId="82" priority="42">
      <formula>CJ9&lt;&gt;""</formula>
    </cfRule>
  </conditionalFormatting>
  <conditionalFormatting sqref="CJ68:CM98">
    <cfRule type="expression" dxfId="81" priority="29">
      <formula>CJ68&lt;&gt;""</formula>
    </cfRule>
  </conditionalFormatting>
  <conditionalFormatting sqref="CJ126:CM156">
    <cfRule type="expression" dxfId="80" priority="16">
      <formula>CJ126&lt;&gt;""</formula>
    </cfRule>
  </conditionalFormatting>
  <conditionalFormatting sqref="CJ184:CM214">
    <cfRule type="expression" dxfId="79" priority="3">
      <formula>CJ184&lt;&gt;""</formula>
    </cfRule>
  </conditionalFormatting>
  <dataValidations count="2">
    <dataValidation type="list" allowBlank="1" showInputMessage="1" showErrorMessage="1" sqref="BR9:BU44 CJ9:CM39 BR68:BU103 CJ68:CM98 BR126:BU161 CJ126:CM156 BR184:BU219 CJ184:CM214" xr:uid="{AA828914-F31D-4935-9CFB-F314810570E2}">
      <formula1>"✓"</formula1>
    </dataValidation>
    <dataValidation type="list" allowBlank="1" showInputMessage="1" showErrorMessage="1" sqref="AK31:AT32 AK90:AT91 AK148:AT149 AK206:AT207" xr:uid="{85AC851A-3B26-408D-9F4F-3A3E2D15ABAF}">
      <formula1>"自社,リース"</formula1>
    </dataValidation>
  </dataValidations>
  <printOptions horizontalCentered="1" verticalCentered="1"/>
  <pageMargins left="0.70866141732283472" right="0.70866141732283472" top="0.74803149606299213" bottom="0.74803149606299213" header="0.31496062992125984" footer="0.31496062992125984"/>
  <pageSetup paperSize="8" scale="86" orientation="landscape" r:id="rId1"/>
  <rowBreaks count="1" manualBreakCount="1">
    <brk id="59" max="10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ACC4-4AC1-424C-91B0-DDED374678BD}">
  <sheetPr codeName="Sheet23">
    <outlinePr summaryBelow="0" summaryRight="0"/>
    <pageSetUpPr fitToPage="1"/>
  </sheetPr>
  <dimension ref="A1:CL1000"/>
  <sheetViews>
    <sheetView showZeros="0" zoomScaleNormal="100" zoomScaleSheetLayoutView="90" workbookViewId="0">
      <selection activeCell="CM9" sqref="CM9"/>
    </sheetView>
  </sheetViews>
  <sheetFormatPr defaultColWidth="12.6640625" defaultRowHeight="15" customHeight="1"/>
  <cols>
    <col min="1" max="7" width="1.6640625" style="148" customWidth="1"/>
    <col min="8" max="8" width="1.77734375" style="148" customWidth="1"/>
    <col min="9" max="31" width="1.6640625" style="148" customWidth="1"/>
    <col min="32" max="32" width="2.21875" style="148" customWidth="1"/>
    <col min="33" max="36" width="1.6640625" style="148" customWidth="1"/>
    <col min="37" max="37" width="3.6640625" style="148" customWidth="1"/>
    <col min="38" max="69" width="1.6640625" style="148" customWidth="1"/>
    <col min="70" max="70" width="2.33203125" style="148" customWidth="1"/>
    <col min="71" max="80" width="3.88671875" style="148" customWidth="1"/>
    <col min="81" max="89" width="1.6640625" style="148" customWidth="1"/>
    <col min="90" max="90" width="5" style="148" customWidth="1"/>
    <col min="91" max="16384" width="12.6640625" style="148"/>
  </cols>
  <sheetData>
    <row r="1" spans="1:90" ht="9" customHeight="1">
      <c r="A1" s="145"/>
      <c r="B1" s="145"/>
      <c r="C1" s="146"/>
      <c r="D1" s="146"/>
      <c r="E1" s="146"/>
      <c r="F1" s="146"/>
      <c r="G1" s="146"/>
      <c r="H1" s="146"/>
      <c r="I1" s="146"/>
      <c r="J1" s="146"/>
      <c r="K1" s="146"/>
      <c r="L1" s="146"/>
      <c r="M1" s="146"/>
      <c r="N1" s="146"/>
      <c r="O1" s="146"/>
      <c r="P1" s="146"/>
      <c r="Q1" s="146"/>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7"/>
      <c r="BH1" s="147"/>
      <c r="BI1" s="147"/>
      <c r="BJ1" s="147"/>
      <c r="BK1" s="147"/>
      <c r="BL1" s="147"/>
      <c r="BM1" s="147"/>
      <c r="BN1" s="147"/>
      <c r="BO1" s="147"/>
      <c r="BP1" s="147"/>
      <c r="BQ1" s="147"/>
      <c r="BR1" s="147"/>
      <c r="BS1" s="145"/>
      <c r="BT1" s="145"/>
      <c r="BU1" s="145"/>
      <c r="BV1" s="145"/>
      <c r="BW1" s="145"/>
      <c r="BX1" s="145"/>
      <c r="BY1" s="145"/>
      <c r="BZ1" s="145"/>
      <c r="CA1" s="145"/>
    </row>
    <row r="2" spans="1:90" ht="9" customHeight="1">
      <c r="A2" s="145"/>
      <c r="B2" s="145"/>
      <c r="C2" s="145"/>
      <c r="D2" s="145"/>
      <c r="E2" s="145"/>
      <c r="F2" s="145"/>
      <c r="G2" s="145"/>
      <c r="H2" s="145"/>
      <c r="I2" s="145"/>
      <c r="J2" s="145"/>
      <c r="K2" s="145"/>
      <c r="L2" s="145"/>
      <c r="M2" s="145"/>
      <c r="N2" s="145"/>
      <c r="O2" s="146"/>
      <c r="P2" s="146"/>
      <c r="Q2" s="146"/>
      <c r="R2" s="145"/>
      <c r="S2" s="145"/>
      <c r="T2" s="145"/>
      <c r="U2" s="145"/>
      <c r="V2" s="145"/>
      <c r="W2" s="145"/>
      <c r="X2" s="145"/>
      <c r="Y2" s="145"/>
      <c r="Z2" s="145"/>
      <c r="AA2" s="145"/>
      <c r="AB2" s="145"/>
      <c r="AC2" s="145"/>
      <c r="AD2" s="145"/>
      <c r="AE2" s="145"/>
      <c r="AF2" s="145"/>
      <c r="AG2" s="145"/>
      <c r="AH2" s="1168">
        <f>ﾃﾞｰﾀ入力!C2</f>
        <v>0</v>
      </c>
      <c r="AI2" s="1169"/>
      <c r="AJ2" s="1169"/>
      <c r="AK2" s="1169"/>
      <c r="AL2" s="1169"/>
      <c r="AM2" s="1169"/>
      <c r="AN2" s="1169"/>
      <c r="AO2" s="1169"/>
      <c r="AP2" s="1169"/>
      <c r="AQ2" s="1169"/>
      <c r="AR2" s="1169"/>
      <c r="AS2" s="1169"/>
      <c r="AT2" s="1169"/>
      <c r="AU2" s="145"/>
      <c r="AV2" s="145"/>
      <c r="AW2" s="145"/>
      <c r="AX2" s="145"/>
      <c r="AY2" s="145"/>
      <c r="AZ2" s="145"/>
      <c r="BA2" s="145"/>
      <c r="BB2" s="145"/>
      <c r="BC2" s="145"/>
      <c r="BD2" s="145"/>
      <c r="BE2" s="145"/>
      <c r="BF2" s="145"/>
      <c r="BG2" s="1171" t="s">
        <v>274</v>
      </c>
      <c r="BH2" s="1103"/>
      <c r="BI2" s="1103"/>
      <c r="BJ2" s="1103"/>
      <c r="BK2" s="1103"/>
      <c r="BL2" s="1103"/>
      <c r="BM2" s="1103"/>
      <c r="BN2" s="1103"/>
      <c r="BO2" s="1103"/>
      <c r="BP2" s="1103"/>
      <c r="BQ2" s="1103"/>
      <c r="BR2" s="1103"/>
      <c r="BS2" s="145"/>
      <c r="BT2" s="145"/>
      <c r="BU2" s="145"/>
      <c r="BV2" s="145"/>
      <c r="BW2" s="145"/>
      <c r="BX2" s="145"/>
      <c r="BY2" s="145"/>
      <c r="BZ2" s="145"/>
      <c r="CA2" s="145"/>
    </row>
    <row r="3" spans="1:90" ht="9" customHeight="1">
      <c r="A3" s="145"/>
      <c r="B3" s="145"/>
      <c r="C3" s="145"/>
      <c r="D3" s="145"/>
      <c r="E3" s="145"/>
      <c r="F3" s="145"/>
      <c r="G3" s="145"/>
      <c r="H3" s="145"/>
      <c r="I3" s="145"/>
      <c r="J3" s="145"/>
      <c r="K3" s="145"/>
      <c r="L3" s="145"/>
      <c r="M3" s="145"/>
      <c r="N3" s="145"/>
      <c r="O3" s="146"/>
      <c r="P3" s="146"/>
      <c r="Q3" s="146"/>
      <c r="R3" s="145"/>
      <c r="S3" s="145"/>
      <c r="T3" s="145"/>
      <c r="U3" s="145"/>
      <c r="V3" s="145"/>
      <c r="W3" s="145"/>
      <c r="X3" s="145"/>
      <c r="Y3" s="145"/>
      <c r="Z3" s="145"/>
      <c r="AA3" s="145"/>
      <c r="AB3" s="145"/>
      <c r="AC3" s="145"/>
      <c r="AD3" s="145"/>
      <c r="AE3" s="145"/>
      <c r="AF3" s="145"/>
      <c r="AG3" s="145"/>
      <c r="AH3" s="1169"/>
      <c r="AI3" s="1170"/>
      <c r="AJ3" s="1170"/>
      <c r="AK3" s="1170"/>
      <c r="AL3" s="1170"/>
      <c r="AM3" s="1170"/>
      <c r="AN3" s="1170"/>
      <c r="AO3" s="1170"/>
      <c r="AP3" s="1170"/>
      <c r="AQ3" s="1170"/>
      <c r="AR3" s="1170"/>
      <c r="AS3" s="1170"/>
      <c r="AT3" s="1170"/>
      <c r="AU3" s="145"/>
      <c r="AV3" s="145"/>
      <c r="AW3" s="145"/>
      <c r="AX3" s="145"/>
      <c r="AY3" s="145"/>
      <c r="AZ3" s="145"/>
      <c r="BA3" s="145"/>
      <c r="BB3" s="145"/>
      <c r="BC3" s="145"/>
      <c r="BD3" s="145"/>
      <c r="BE3" s="145"/>
      <c r="BF3" s="145"/>
      <c r="BG3" s="1103"/>
      <c r="BH3" s="1103"/>
      <c r="BI3" s="1103"/>
      <c r="BJ3" s="1103"/>
      <c r="BK3" s="1103"/>
      <c r="BL3" s="1103"/>
      <c r="BM3" s="1103"/>
      <c r="BN3" s="1103"/>
      <c r="BO3" s="1103"/>
      <c r="BP3" s="1103"/>
      <c r="BQ3" s="1103"/>
      <c r="BR3" s="1103"/>
      <c r="BS3" s="145"/>
      <c r="BT3" s="145"/>
      <c r="BU3" s="145"/>
      <c r="BV3" s="145"/>
      <c r="BW3" s="145"/>
      <c r="BX3" s="145"/>
      <c r="BY3" s="145"/>
      <c r="BZ3" s="145"/>
      <c r="CA3" s="145"/>
    </row>
    <row r="4" spans="1:90" ht="9" customHeight="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7"/>
      <c r="BH4" s="147"/>
      <c r="BI4" s="147"/>
      <c r="BJ4" s="147"/>
      <c r="BK4" s="147"/>
      <c r="BL4" s="147"/>
      <c r="BM4" s="147"/>
      <c r="BN4" s="147"/>
      <c r="BO4" s="147"/>
      <c r="BP4" s="147"/>
      <c r="BQ4" s="147"/>
      <c r="BR4" s="145"/>
      <c r="BS4" s="145"/>
      <c r="BT4" s="145"/>
      <c r="BU4" s="145"/>
      <c r="BV4" s="1166" t="s">
        <v>682</v>
      </c>
      <c r="BW4" s="1166"/>
      <c r="BX4" s="1180"/>
      <c r="BY4" s="1178" t="s">
        <v>625</v>
      </c>
      <c r="BZ4" s="1182"/>
      <c r="CA4" s="1178" t="s">
        <v>626</v>
      </c>
      <c r="CB4" s="1182"/>
      <c r="CC4" s="1157" t="s">
        <v>641</v>
      </c>
      <c r="CD4" s="1157"/>
      <c r="CE4" s="145"/>
      <c r="CF4" s="145"/>
      <c r="CG4" s="145"/>
      <c r="CH4" s="145"/>
      <c r="CI4" s="145"/>
      <c r="CJ4" s="145"/>
      <c r="CK4" s="145"/>
      <c r="CL4" s="145"/>
    </row>
    <row r="5" spans="1:90" ht="9" customHeight="1">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167"/>
      <c r="BW5" s="1167"/>
      <c r="BX5" s="1181"/>
      <c r="BY5" s="1179"/>
      <c r="BZ5" s="1183"/>
      <c r="CA5" s="1179"/>
      <c r="CB5" s="1183"/>
      <c r="CC5" s="1157"/>
      <c r="CD5" s="1157"/>
      <c r="CE5" s="145"/>
      <c r="CF5" s="145"/>
      <c r="CG5" s="145"/>
      <c r="CH5" s="145"/>
      <c r="CI5" s="145"/>
      <c r="CJ5" s="145"/>
      <c r="CK5" s="145"/>
      <c r="CL5" s="145"/>
    </row>
    <row r="6" spans="1:90" ht="9" customHeight="1">
      <c r="A6" s="145"/>
      <c r="B6" s="145"/>
      <c r="C6" s="145"/>
      <c r="D6" s="145"/>
      <c r="E6" s="145"/>
      <c r="F6" s="145"/>
      <c r="G6" s="145"/>
      <c r="H6" s="1151" t="s">
        <v>415</v>
      </c>
      <c r="I6" s="1151"/>
      <c r="J6" s="1151"/>
      <c r="K6" s="1151"/>
      <c r="L6" s="1151"/>
      <c r="M6" s="1151"/>
      <c r="N6" s="1151"/>
      <c r="O6" s="1151"/>
      <c r="P6" s="1151"/>
      <c r="Q6" s="1184"/>
      <c r="R6" s="167"/>
      <c r="S6" s="1151" t="s">
        <v>414</v>
      </c>
      <c r="T6" s="1172"/>
      <c r="U6" s="1172"/>
      <c r="V6" s="1172"/>
      <c r="W6" s="1172"/>
      <c r="X6" s="1172"/>
      <c r="Y6" s="1172"/>
      <c r="Z6" s="1172"/>
      <c r="AA6" s="1172"/>
      <c r="AB6" s="1172"/>
      <c r="AC6" s="150"/>
      <c r="AD6" s="1151" t="s">
        <v>279</v>
      </c>
      <c r="AE6" s="1152"/>
      <c r="AF6" s="149"/>
      <c r="AG6" s="1151" t="s">
        <v>278</v>
      </c>
      <c r="AH6" s="1152"/>
      <c r="AI6" s="1152"/>
      <c r="AJ6" s="1152"/>
      <c r="AK6" s="1152"/>
      <c r="AL6" s="145"/>
      <c r="AM6" s="145"/>
      <c r="AN6" s="145"/>
      <c r="AO6" s="145"/>
      <c r="AP6" s="145"/>
      <c r="AQ6" s="145"/>
      <c r="AR6" s="145"/>
      <c r="AS6" s="145"/>
      <c r="AT6" s="145"/>
      <c r="AU6" s="145"/>
      <c r="AV6" s="145"/>
      <c r="AW6" s="145"/>
      <c r="AX6" s="145"/>
      <c r="AY6" s="145"/>
      <c r="AZ6" s="145"/>
      <c r="BA6" s="145"/>
      <c r="BB6" s="145"/>
      <c r="BC6" s="145"/>
      <c r="BD6" s="145"/>
      <c r="BE6" s="145"/>
      <c r="BF6" s="145"/>
      <c r="BG6" s="1127" t="s">
        <v>413</v>
      </c>
      <c r="BH6" s="1100"/>
      <c r="BI6" s="1100"/>
      <c r="BJ6" s="1100"/>
      <c r="BK6" s="1100"/>
      <c r="BL6" s="1100"/>
      <c r="BM6" s="1100"/>
      <c r="BN6" s="1100"/>
      <c r="BO6" s="1100"/>
      <c r="BP6" s="1100"/>
      <c r="BQ6" s="1100"/>
      <c r="BR6" s="1100"/>
      <c r="BS6" s="1100"/>
      <c r="BT6" s="1100"/>
      <c r="BU6" s="1100"/>
      <c r="BV6" s="1100"/>
      <c r="BW6" s="1100"/>
      <c r="BX6" s="1100"/>
      <c r="BY6" s="1100"/>
      <c r="BZ6" s="1100"/>
      <c r="CA6" s="1100"/>
      <c r="CB6" s="1101"/>
      <c r="CC6" s="145"/>
      <c r="CD6" s="145"/>
      <c r="CE6" s="145"/>
      <c r="CF6" s="145"/>
      <c r="CG6" s="145"/>
      <c r="CH6" s="145"/>
      <c r="CI6" s="145"/>
      <c r="CJ6" s="145"/>
      <c r="CK6" s="145"/>
      <c r="CL6" s="145"/>
    </row>
    <row r="7" spans="1:90" ht="9" customHeight="1">
      <c r="A7" s="145"/>
      <c r="B7" s="145"/>
      <c r="C7" s="145"/>
      <c r="D7" s="145"/>
      <c r="E7" s="145"/>
      <c r="F7" s="145"/>
      <c r="G7" s="145"/>
      <c r="H7" s="1151"/>
      <c r="I7" s="1151"/>
      <c r="J7" s="1151"/>
      <c r="K7" s="1151"/>
      <c r="L7" s="1151"/>
      <c r="M7" s="1151"/>
      <c r="N7" s="1151"/>
      <c r="O7" s="1151"/>
      <c r="P7" s="1151"/>
      <c r="Q7" s="1184"/>
      <c r="R7" s="168"/>
      <c r="S7" s="1172"/>
      <c r="T7" s="1173"/>
      <c r="U7" s="1173"/>
      <c r="V7" s="1173"/>
      <c r="W7" s="1173"/>
      <c r="X7" s="1173"/>
      <c r="Y7" s="1173"/>
      <c r="Z7" s="1173"/>
      <c r="AA7" s="1173"/>
      <c r="AB7" s="1173"/>
      <c r="AC7" s="151"/>
      <c r="AD7" s="1152"/>
      <c r="AE7" s="1152"/>
      <c r="AF7" s="149"/>
      <c r="AG7" s="1152"/>
      <c r="AH7" s="1152"/>
      <c r="AI7" s="1152"/>
      <c r="AJ7" s="1152"/>
      <c r="AK7" s="1152"/>
      <c r="AL7" s="145"/>
      <c r="AM7" s="145"/>
      <c r="AN7" s="145"/>
      <c r="AO7" s="145"/>
      <c r="AP7" s="145"/>
      <c r="AQ7" s="145"/>
      <c r="AR7" s="145"/>
      <c r="AS7" s="145"/>
      <c r="AT7" s="145"/>
      <c r="AU7" s="145"/>
      <c r="AV7" s="145"/>
      <c r="AW7" s="145"/>
      <c r="AX7" s="145"/>
      <c r="AY7" s="145"/>
      <c r="AZ7" s="145"/>
      <c r="BA7" s="145"/>
      <c r="BB7" s="145"/>
      <c r="BC7" s="145"/>
      <c r="BD7" s="145"/>
      <c r="BE7" s="145"/>
      <c r="BF7" s="145"/>
      <c r="BG7" s="1105"/>
      <c r="BH7" s="1106"/>
      <c r="BI7" s="1106"/>
      <c r="BJ7" s="1106"/>
      <c r="BK7" s="1106"/>
      <c r="BL7" s="1106"/>
      <c r="BM7" s="1106"/>
      <c r="BN7" s="1106"/>
      <c r="BO7" s="1106"/>
      <c r="BP7" s="1106"/>
      <c r="BQ7" s="1106"/>
      <c r="BR7" s="1106"/>
      <c r="BS7" s="1106"/>
      <c r="BT7" s="1106"/>
      <c r="BU7" s="1106"/>
      <c r="BV7" s="1106"/>
      <c r="BW7" s="1106"/>
      <c r="BX7" s="1106"/>
      <c r="BY7" s="1106"/>
      <c r="BZ7" s="1106"/>
      <c r="CA7" s="1106"/>
      <c r="CB7" s="1107"/>
      <c r="CC7" s="145"/>
      <c r="CD7" s="1114" t="s">
        <v>412</v>
      </c>
      <c r="CE7" s="1103"/>
      <c r="CF7" s="1103"/>
      <c r="CG7" s="1103"/>
      <c r="CH7" s="1103"/>
      <c r="CI7" s="1103"/>
      <c r="CJ7" s="1103"/>
      <c r="CK7" s="1103"/>
      <c r="CL7" s="1103"/>
    </row>
    <row r="8" spans="1:90" ht="9" customHeight="1">
      <c r="A8" s="145"/>
      <c r="B8" s="145"/>
      <c r="C8" s="145"/>
      <c r="D8" s="145"/>
      <c r="E8" s="145"/>
      <c r="F8" s="145"/>
      <c r="G8" s="145"/>
      <c r="H8" s="1151"/>
      <c r="I8" s="1151"/>
      <c r="J8" s="1151"/>
      <c r="K8" s="1151"/>
      <c r="L8" s="1151"/>
      <c r="M8" s="1151"/>
      <c r="N8" s="1151"/>
      <c r="O8" s="1151"/>
      <c r="P8" s="1151"/>
      <c r="Q8" s="1184"/>
      <c r="R8" s="168"/>
      <c r="S8" s="1172"/>
      <c r="T8" s="1173"/>
      <c r="U8" s="1173"/>
      <c r="V8" s="1173"/>
      <c r="W8" s="1173"/>
      <c r="X8" s="1173"/>
      <c r="Y8" s="1173"/>
      <c r="Z8" s="1173"/>
      <c r="AA8" s="1173"/>
      <c r="AB8" s="1173"/>
      <c r="AC8" s="151"/>
      <c r="AD8" s="1152"/>
      <c r="AE8" s="1152"/>
      <c r="AF8" s="149"/>
      <c r="AG8" s="1152"/>
      <c r="AH8" s="1152"/>
      <c r="AI8" s="1152"/>
      <c r="AJ8" s="1152"/>
      <c r="AK8" s="1152"/>
      <c r="AL8" s="145"/>
      <c r="AM8" s="145"/>
      <c r="AN8" s="145"/>
      <c r="AO8" s="145"/>
      <c r="AP8" s="145"/>
      <c r="AQ8" s="145"/>
      <c r="AR8" s="145"/>
      <c r="AS8" s="145"/>
      <c r="AT8" s="145"/>
      <c r="AU8" s="145"/>
      <c r="AV8" s="145"/>
      <c r="AW8" s="145"/>
      <c r="AX8" s="145"/>
      <c r="AY8" s="145"/>
      <c r="AZ8" s="145"/>
      <c r="BA8" s="145"/>
      <c r="BB8" s="145"/>
      <c r="BC8" s="145"/>
      <c r="BD8" s="145"/>
      <c r="BE8" s="145"/>
      <c r="BF8" s="145"/>
      <c r="BG8" s="1174" t="s">
        <v>283</v>
      </c>
      <c r="BH8" s="1100"/>
      <c r="BI8" s="1100"/>
      <c r="BJ8" s="1100"/>
      <c r="BK8" s="1100"/>
      <c r="BL8" s="1100"/>
      <c r="BM8" s="1175" t="s">
        <v>197</v>
      </c>
      <c r="BN8" s="1100"/>
      <c r="BO8" s="1100"/>
      <c r="BP8" s="1100"/>
      <c r="BQ8" s="1100"/>
      <c r="BR8" s="1101"/>
      <c r="BS8" s="1115">
        <v>1</v>
      </c>
      <c r="BT8" s="1115">
        <v>2</v>
      </c>
      <c r="BU8" s="1115">
        <v>3</v>
      </c>
      <c r="BV8" s="1115">
        <v>4</v>
      </c>
      <c r="BW8" s="1115">
        <v>5</v>
      </c>
      <c r="BX8" s="1115">
        <v>6</v>
      </c>
      <c r="BY8" s="1115">
        <v>7</v>
      </c>
      <c r="BZ8" s="1115">
        <v>8</v>
      </c>
      <c r="CA8" s="1115">
        <v>9</v>
      </c>
      <c r="CB8" s="1115">
        <v>10</v>
      </c>
      <c r="CC8" s="145"/>
      <c r="CD8" s="1103"/>
      <c r="CE8" s="1103"/>
      <c r="CF8" s="1103"/>
      <c r="CG8" s="1103"/>
      <c r="CH8" s="1103"/>
      <c r="CI8" s="1103"/>
      <c r="CJ8" s="1103"/>
      <c r="CK8" s="1103"/>
      <c r="CL8" s="1103"/>
    </row>
    <row r="9" spans="1:90" ht="9" customHeight="1">
      <c r="A9" s="145"/>
      <c r="B9" s="145"/>
      <c r="C9" s="145"/>
      <c r="D9" s="145"/>
      <c r="E9" s="145"/>
      <c r="F9" s="145"/>
      <c r="G9" s="145"/>
      <c r="H9" s="1151"/>
      <c r="I9" s="1151"/>
      <c r="J9" s="1151"/>
      <c r="K9" s="1151"/>
      <c r="L9" s="1151"/>
      <c r="M9" s="1151"/>
      <c r="N9" s="1151"/>
      <c r="O9" s="1151"/>
      <c r="P9" s="1151"/>
      <c r="Q9" s="1184"/>
      <c r="R9" s="168"/>
      <c r="S9" s="1151" t="s">
        <v>411</v>
      </c>
      <c r="T9" s="1172"/>
      <c r="U9" s="1172"/>
      <c r="V9" s="1172"/>
      <c r="W9" s="1172"/>
      <c r="X9" s="1172"/>
      <c r="Y9" s="1172"/>
      <c r="Z9" s="1172"/>
      <c r="AA9" s="1172"/>
      <c r="AB9" s="1172"/>
      <c r="AC9" s="151"/>
      <c r="AD9" s="1152"/>
      <c r="AE9" s="1152"/>
      <c r="AF9" s="149"/>
      <c r="AG9" s="1152"/>
      <c r="AH9" s="1152"/>
      <c r="AI9" s="1152"/>
      <c r="AJ9" s="1152"/>
      <c r="AK9" s="1152"/>
      <c r="AL9" s="145"/>
      <c r="AM9" s="145"/>
      <c r="AN9" s="145"/>
      <c r="AO9" s="145"/>
      <c r="AP9" s="145"/>
      <c r="AQ9" s="145"/>
      <c r="AR9" s="145"/>
      <c r="AS9" s="145"/>
      <c r="AT9" s="145"/>
      <c r="AU9" s="145"/>
      <c r="AV9" s="145"/>
      <c r="AW9" s="145"/>
      <c r="AX9" s="145"/>
      <c r="AY9" s="145"/>
      <c r="AZ9" s="145"/>
      <c r="BA9" s="145"/>
      <c r="BB9" s="145"/>
      <c r="BC9" s="145"/>
      <c r="BD9" s="145"/>
      <c r="BE9" s="145"/>
      <c r="BF9" s="145"/>
      <c r="BG9" s="1102"/>
      <c r="BH9" s="1103"/>
      <c r="BI9" s="1103"/>
      <c r="BJ9" s="1103"/>
      <c r="BK9" s="1103"/>
      <c r="BL9" s="1103"/>
      <c r="BM9" s="1103"/>
      <c r="BN9" s="1103"/>
      <c r="BO9" s="1103"/>
      <c r="BP9" s="1103"/>
      <c r="BQ9" s="1103"/>
      <c r="BR9" s="1104"/>
      <c r="BS9" s="1116"/>
      <c r="BT9" s="1116"/>
      <c r="BU9" s="1116"/>
      <c r="BV9" s="1116"/>
      <c r="BW9" s="1116"/>
      <c r="BX9" s="1116"/>
      <c r="BY9" s="1116"/>
      <c r="BZ9" s="1116"/>
      <c r="CA9" s="1116"/>
      <c r="CB9" s="1116"/>
      <c r="CC9" s="145"/>
      <c r="CD9" s="1103"/>
      <c r="CE9" s="1103"/>
      <c r="CF9" s="1103"/>
      <c r="CG9" s="1103"/>
      <c r="CH9" s="1103"/>
      <c r="CI9" s="1103"/>
      <c r="CJ9" s="1103"/>
      <c r="CK9" s="1103"/>
      <c r="CL9" s="1103"/>
    </row>
    <row r="10" spans="1:90" ht="9" customHeight="1">
      <c r="A10" s="145"/>
      <c r="B10" s="145"/>
      <c r="C10" s="145"/>
      <c r="D10" s="145"/>
      <c r="E10" s="145"/>
      <c r="F10" s="145"/>
      <c r="G10" s="145"/>
      <c r="H10" s="1151"/>
      <c r="I10" s="1151"/>
      <c r="J10" s="1151"/>
      <c r="K10" s="1151"/>
      <c r="L10" s="1151"/>
      <c r="M10" s="1151"/>
      <c r="N10" s="1151"/>
      <c r="O10" s="1151"/>
      <c r="P10" s="1151"/>
      <c r="Q10" s="1184"/>
      <c r="R10" s="168"/>
      <c r="S10" s="1172"/>
      <c r="T10" s="1173"/>
      <c r="U10" s="1173"/>
      <c r="V10" s="1173"/>
      <c r="W10" s="1173"/>
      <c r="X10" s="1173"/>
      <c r="Y10" s="1173"/>
      <c r="Z10" s="1173"/>
      <c r="AA10" s="1173"/>
      <c r="AB10" s="1173"/>
      <c r="AC10" s="151"/>
      <c r="AD10" s="1152"/>
      <c r="AE10" s="1152"/>
      <c r="AF10" s="149"/>
      <c r="AG10" s="1152"/>
      <c r="AH10" s="1152"/>
      <c r="AI10" s="1152"/>
      <c r="AJ10" s="1152"/>
      <c r="AK10" s="1152"/>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105"/>
      <c r="BH10" s="1106"/>
      <c r="BI10" s="1106"/>
      <c r="BJ10" s="1106"/>
      <c r="BK10" s="1106"/>
      <c r="BL10" s="1106"/>
      <c r="BM10" s="1106"/>
      <c r="BN10" s="1106"/>
      <c r="BO10" s="1106"/>
      <c r="BP10" s="1106"/>
      <c r="BQ10" s="1106"/>
      <c r="BR10" s="1107"/>
      <c r="BS10" s="1117"/>
      <c r="BT10" s="1117"/>
      <c r="BU10" s="1117"/>
      <c r="BV10" s="1117"/>
      <c r="BW10" s="1117"/>
      <c r="BX10" s="1117"/>
      <c r="BY10" s="1117"/>
      <c r="BZ10" s="1117"/>
      <c r="CA10" s="1117"/>
      <c r="CB10" s="1117"/>
      <c r="CC10" s="145"/>
      <c r="CD10" s="1103"/>
      <c r="CE10" s="1103"/>
      <c r="CF10" s="1103"/>
      <c r="CG10" s="1103"/>
      <c r="CH10" s="1103"/>
      <c r="CI10" s="1103"/>
      <c r="CJ10" s="1103"/>
      <c r="CK10" s="1103"/>
      <c r="CL10" s="1103"/>
    </row>
    <row r="11" spans="1:90" ht="9" customHeight="1">
      <c r="A11" s="145"/>
      <c r="B11" s="145"/>
      <c r="C11" s="145"/>
      <c r="D11" s="145"/>
      <c r="E11" s="145"/>
      <c r="F11" s="145"/>
      <c r="G11" s="145"/>
      <c r="H11" s="1151"/>
      <c r="I11" s="1151"/>
      <c r="J11" s="1151"/>
      <c r="K11" s="1151"/>
      <c r="L11" s="1151"/>
      <c r="M11" s="1151"/>
      <c r="N11" s="1151"/>
      <c r="O11" s="1151"/>
      <c r="P11" s="1151"/>
      <c r="Q11" s="1184"/>
      <c r="R11" s="169"/>
      <c r="S11" s="1172"/>
      <c r="T11" s="1173"/>
      <c r="U11" s="1173"/>
      <c r="V11" s="1173"/>
      <c r="W11" s="1173"/>
      <c r="X11" s="1173"/>
      <c r="Y11" s="1173"/>
      <c r="Z11" s="1173"/>
      <c r="AA11" s="1173"/>
      <c r="AB11" s="1173"/>
      <c r="AC11" s="152"/>
      <c r="AD11" s="1152"/>
      <c r="AE11" s="1152"/>
      <c r="AF11" s="149"/>
      <c r="AG11" s="1152"/>
      <c r="AH11" s="1152"/>
      <c r="AI11" s="1152"/>
      <c r="AJ11" s="1152"/>
      <c r="AK11" s="1152"/>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099" t="s">
        <v>410</v>
      </c>
      <c r="BH11" s="1100"/>
      <c r="BI11" s="1100"/>
      <c r="BJ11" s="1100"/>
      <c r="BK11" s="1100"/>
      <c r="BL11" s="1100"/>
      <c r="BM11" s="1100"/>
      <c r="BN11" s="1100"/>
      <c r="BO11" s="1100"/>
      <c r="BP11" s="1100"/>
      <c r="BQ11" s="1100"/>
      <c r="BR11" s="1101"/>
      <c r="BS11" s="1108"/>
      <c r="BT11" s="1108"/>
      <c r="BU11" s="1108"/>
      <c r="BV11" s="1108"/>
      <c r="BW11" s="1108"/>
      <c r="BX11" s="1108"/>
      <c r="BY11" s="1108"/>
      <c r="BZ11" s="1108"/>
      <c r="CA11" s="1108"/>
      <c r="CB11" s="1108"/>
      <c r="CC11" s="145"/>
      <c r="CD11" s="1103"/>
      <c r="CE11" s="1103"/>
      <c r="CF11" s="1103"/>
      <c r="CG11" s="1103"/>
      <c r="CH11" s="1103"/>
      <c r="CI11" s="1103"/>
      <c r="CJ11" s="1103"/>
      <c r="CK11" s="1103"/>
      <c r="CL11" s="1103"/>
    </row>
    <row r="12" spans="1:90" ht="9" customHeight="1">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102"/>
      <c r="BH12" s="1103"/>
      <c r="BI12" s="1103"/>
      <c r="BJ12" s="1103"/>
      <c r="BK12" s="1103"/>
      <c r="BL12" s="1103"/>
      <c r="BM12" s="1103"/>
      <c r="BN12" s="1103"/>
      <c r="BO12" s="1103"/>
      <c r="BP12" s="1103"/>
      <c r="BQ12" s="1103"/>
      <c r="BR12" s="1104"/>
      <c r="BS12" s="1109"/>
      <c r="BT12" s="1109"/>
      <c r="BU12" s="1109"/>
      <c r="BV12" s="1109"/>
      <c r="BW12" s="1109"/>
      <c r="BX12" s="1109"/>
      <c r="BY12" s="1109"/>
      <c r="BZ12" s="1109"/>
      <c r="CA12" s="1109"/>
      <c r="CB12" s="1109"/>
      <c r="CC12" s="145"/>
      <c r="CD12" s="1103"/>
      <c r="CE12" s="1103"/>
      <c r="CF12" s="1103"/>
      <c r="CG12" s="1103"/>
      <c r="CH12" s="1103"/>
      <c r="CI12" s="1103"/>
      <c r="CJ12" s="1103"/>
      <c r="CK12" s="1103"/>
      <c r="CL12" s="1103"/>
    </row>
    <row r="13" spans="1:90" ht="9" customHeight="1">
      <c r="A13" s="145"/>
      <c r="B13" s="145"/>
      <c r="C13" s="1163" t="s">
        <v>89</v>
      </c>
      <c r="D13" s="1103"/>
      <c r="E13" s="1103"/>
      <c r="F13" s="1103"/>
      <c r="G13" s="1103"/>
      <c r="H13" s="1103"/>
      <c r="I13" s="1158">
        <f>ﾃﾞｰﾀ入力!$C$13</f>
        <v>0</v>
      </c>
      <c r="J13" s="1159"/>
      <c r="K13" s="1159"/>
      <c r="L13" s="1159"/>
      <c r="M13" s="1159"/>
      <c r="N13" s="1159"/>
      <c r="O13" s="1159"/>
      <c r="P13" s="1159"/>
      <c r="Q13" s="1159"/>
      <c r="R13" s="1159"/>
      <c r="S13" s="1159"/>
      <c r="T13" s="1159"/>
      <c r="U13" s="1159"/>
      <c r="V13" s="1159"/>
      <c r="W13" s="1159"/>
      <c r="X13" s="145"/>
      <c r="Y13" s="145"/>
      <c r="Z13" s="1157" t="s">
        <v>287</v>
      </c>
      <c r="AA13" s="1103"/>
      <c r="AB13" s="1103"/>
      <c r="AC13" s="1103"/>
      <c r="AD13" s="1103"/>
      <c r="AE13" s="1103"/>
      <c r="AF13" s="1158">
        <f>ﾃﾞｰﾀ入力!$C$51</f>
        <v>0</v>
      </c>
      <c r="AG13" s="1159"/>
      <c r="AH13" s="1159"/>
      <c r="AI13" s="1159"/>
      <c r="AJ13" s="1159"/>
      <c r="AK13" s="1159"/>
      <c r="AL13" s="1159"/>
      <c r="AM13" s="1159"/>
      <c r="AN13" s="1159"/>
      <c r="AO13" s="1159"/>
      <c r="AP13" s="1159"/>
      <c r="AQ13" s="1159"/>
      <c r="AR13" s="1159"/>
      <c r="AS13" s="1159"/>
      <c r="AT13" s="1159"/>
      <c r="AU13" s="145"/>
      <c r="AV13" s="145"/>
      <c r="AW13" s="145"/>
      <c r="AX13" s="145"/>
      <c r="AY13" s="145"/>
      <c r="AZ13" s="145"/>
      <c r="BA13" s="145"/>
      <c r="BB13" s="145"/>
      <c r="BC13" s="145"/>
      <c r="BD13" s="145"/>
      <c r="BE13" s="145"/>
      <c r="BF13" s="145"/>
      <c r="BG13" s="1105"/>
      <c r="BH13" s="1106"/>
      <c r="BI13" s="1106"/>
      <c r="BJ13" s="1106"/>
      <c r="BK13" s="1106"/>
      <c r="BL13" s="1106"/>
      <c r="BM13" s="1106"/>
      <c r="BN13" s="1106"/>
      <c r="BO13" s="1106"/>
      <c r="BP13" s="1106"/>
      <c r="BQ13" s="1106"/>
      <c r="BR13" s="1107"/>
      <c r="BS13" s="1110"/>
      <c r="BT13" s="1110"/>
      <c r="BU13" s="1110"/>
      <c r="BV13" s="1110"/>
      <c r="BW13" s="1110"/>
      <c r="BX13" s="1110"/>
      <c r="BY13" s="1110"/>
      <c r="BZ13" s="1110"/>
      <c r="CA13" s="1110"/>
      <c r="CB13" s="1110"/>
      <c r="CC13" s="145"/>
      <c r="CD13" s="1103"/>
      <c r="CE13" s="1103"/>
      <c r="CF13" s="1103"/>
      <c r="CG13" s="1103"/>
      <c r="CH13" s="1103"/>
      <c r="CI13" s="1103"/>
      <c r="CJ13" s="1103"/>
      <c r="CK13" s="1103"/>
      <c r="CL13" s="1103"/>
    </row>
    <row r="14" spans="1:90" ht="9" customHeight="1">
      <c r="A14" s="145"/>
      <c r="B14" s="145"/>
      <c r="C14" s="1103"/>
      <c r="D14" s="1103"/>
      <c r="E14" s="1103"/>
      <c r="F14" s="1103"/>
      <c r="G14" s="1103"/>
      <c r="H14" s="1103"/>
      <c r="I14" s="1159"/>
      <c r="J14" s="1103"/>
      <c r="K14" s="1103"/>
      <c r="L14" s="1103"/>
      <c r="M14" s="1103"/>
      <c r="N14" s="1103"/>
      <c r="O14" s="1103"/>
      <c r="P14" s="1103"/>
      <c r="Q14" s="1103"/>
      <c r="R14" s="1103"/>
      <c r="S14" s="1103"/>
      <c r="T14" s="1103"/>
      <c r="U14" s="1103"/>
      <c r="V14" s="1103"/>
      <c r="W14" s="1103"/>
      <c r="X14" s="145"/>
      <c r="Y14" s="145"/>
      <c r="Z14" s="1103"/>
      <c r="AA14" s="1103"/>
      <c r="AB14" s="1103"/>
      <c r="AC14" s="1103"/>
      <c r="AD14" s="1103"/>
      <c r="AE14" s="1103"/>
      <c r="AF14" s="1159"/>
      <c r="AG14" s="1103"/>
      <c r="AH14" s="1103"/>
      <c r="AI14" s="1103"/>
      <c r="AJ14" s="1103"/>
      <c r="AK14" s="1103"/>
      <c r="AL14" s="1103"/>
      <c r="AM14" s="1103"/>
      <c r="AN14" s="1103"/>
      <c r="AO14" s="1103"/>
      <c r="AP14" s="1103"/>
      <c r="AQ14" s="1103"/>
      <c r="AR14" s="1103"/>
      <c r="AS14" s="1103"/>
      <c r="AT14" s="1103"/>
      <c r="AU14" s="145"/>
      <c r="AV14" s="145"/>
      <c r="AW14" s="145"/>
      <c r="AX14" s="145"/>
      <c r="AY14" s="145"/>
      <c r="AZ14" s="145"/>
      <c r="BA14" s="145"/>
      <c r="BB14" s="145"/>
      <c r="BC14" s="145"/>
      <c r="BD14" s="145"/>
      <c r="BE14" s="145"/>
      <c r="BF14" s="145"/>
      <c r="BG14" s="1099" t="s">
        <v>409</v>
      </c>
      <c r="BH14" s="1100"/>
      <c r="BI14" s="1100"/>
      <c r="BJ14" s="1100"/>
      <c r="BK14" s="1100"/>
      <c r="BL14" s="1100"/>
      <c r="BM14" s="1100"/>
      <c r="BN14" s="1100"/>
      <c r="BO14" s="1100"/>
      <c r="BP14" s="1100"/>
      <c r="BQ14" s="1100"/>
      <c r="BR14" s="1101"/>
      <c r="BS14" s="1108"/>
      <c r="BT14" s="1108"/>
      <c r="BU14" s="1108"/>
      <c r="BV14" s="1108"/>
      <c r="BW14" s="1108"/>
      <c r="BX14" s="1108"/>
      <c r="BY14" s="1108"/>
      <c r="BZ14" s="1108"/>
      <c r="CA14" s="1108"/>
      <c r="CB14" s="1108"/>
      <c r="CC14" s="145"/>
      <c r="CD14" s="1103"/>
      <c r="CE14" s="1103"/>
      <c r="CF14" s="1103"/>
      <c r="CG14" s="1103"/>
      <c r="CH14" s="1103"/>
      <c r="CI14" s="1103"/>
      <c r="CJ14" s="1103"/>
      <c r="CK14" s="1103"/>
      <c r="CL14" s="1103"/>
    </row>
    <row r="15" spans="1:90" ht="9" customHeight="1">
      <c r="A15" s="145"/>
      <c r="B15" s="145"/>
      <c r="C15" s="1103"/>
      <c r="D15" s="1103"/>
      <c r="E15" s="1103"/>
      <c r="F15" s="1103"/>
      <c r="G15" s="1103"/>
      <c r="H15" s="1103"/>
      <c r="I15" s="1106"/>
      <c r="J15" s="1106"/>
      <c r="K15" s="1106"/>
      <c r="L15" s="1106"/>
      <c r="M15" s="1106"/>
      <c r="N15" s="1106"/>
      <c r="O15" s="1106"/>
      <c r="P15" s="1106"/>
      <c r="Q15" s="1106"/>
      <c r="R15" s="1106"/>
      <c r="S15" s="1106"/>
      <c r="T15" s="1106"/>
      <c r="U15" s="1106"/>
      <c r="V15" s="1106"/>
      <c r="W15" s="1106"/>
      <c r="X15" s="145"/>
      <c r="Y15" s="145"/>
      <c r="Z15" s="1103"/>
      <c r="AA15" s="1103"/>
      <c r="AB15" s="1103"/>
      <c r="AC15" s="1103"/>
      <c r="AD15" s="1103"/>
      <c r="AE15" s="1103"/>
      <c r="AF15" s="1106"/>
      <c r="AG15" s="1106"/>
      <c r="AH15" s="1106"/>
      <c r="AI15" s="1106"/>
      <c r="AJ15" s="1106"/>
      <c r="AK15" s="1106"/>
      <c r="AL15" s="1106"/>
      <c r="AM15" s="1106"/>
      <c r="AN15" s="1106"/>
      <c r="AO15" s="1106"/>
      <c r="AP15" s="1106"/>
      <c r="AQ15" s="1106"/>
      <c r="AR15" s="1106"/>
      <c r="AS15" s="1106"/>
      <c r="AT15" s="1106"/>
      <c r="AU15" s="145"/>
      <c r="AV15" s="145"/>
      <c r="AW15" s="145"/>
      <c r="AX15" s="145"/>
      <c r="AY15" s="145"/>
      <c r="AZ15" s="145"/>
      <c r="BA15" s="145"/>
      <c r="BB15" s="145"/>
      <c r="BC15" s="145"/>
      <c r="BD15" s="145"/>
      <c r="BE15" s="145"/>
      <c r="BF15" s="145"/>
      <c r="BG15" s="1102"/>
      <c r="BH15" s="1103"/>
      <c r="BI15" s="1103"/>
      <c r="BJ15" s="1103"/>
      <c r="BK15" s="1103"/>
      <c r="BL15" s="1103"/>
      <c r="BM15" s="1103"/>
      <c r="BN15" s="1103"/>
      <c r="BO15" s="1103"/>
      <c r="BP15" s="1103"/>
      <c r="BQ15" s="1103"/>
      <c r="BR15" s="1104"/>
      <c r="BS15" s="1109"/>
      <c r="BT15" s="1109"/>
      <c r="BU15" s="1109"/>
      <c r="BV15" s="1109"/>
      <c r="BW15" s="1109"/>
      <c r="BX15" s="1109"/>
      <c r="BY15" s="1109"/>
      <c r="BZ15" s="1109"/>
      <c r="CA15" s="1109"/>
      <c r="CB15" s="1109"/>
      <c r="CC15" s="145"/>
      <c r="CD15" s="1103"/>
      <c r="CE15" s="1103"/>
      <c r="CF15" s="1103"/>
      <c r="CG15" s="1103"/>
      <c r="CH15" s="1103"/>
      <c r="CI15" s="1103"/>
      <c r="CJ15" s="1103"/>
      <c r="CK15" s="1103"/>
      <c r="CL15" s="1103"/>
    </row>
    <row r="16" spans="1:90" ht="9" customHeight="1">
      <c r="A16" s="145"/>
      <c r="B16" s="145"/>
      <c r="C16" s="1157" t="s">
        <v>296</v>
      </c>
      <c r="D16" s="1103"/>
      <c r="E16" s="1103"/>
      <c r="F16" s="1103"/>
      <c r="G16" s="1103"/>
      <c r="H16" s="1103"/>
      <c r="I16" s="1158">
        <f>ﾃﾞｰﾀ入力!$C$27</f>
        <v>0</v>
      </c>
      <c r="J16" s="1159"/>
      <c r="K16" s="1159"/>
      <c r="L16" s="1159"/>
      <c r="M16" s="1159"/>
      <c r="N16" s="1159"/>
      <c r="O16" s="1159"/>
      <c r="P16" s="1159"/>
      <c r="Q16" s="1159"/>
      <c r="R16" s="1159"/>
      <c r="S16" s="1159"/>
      <c r="T16" s="1159"/>
      <c r="U16" s="1159"/>
      <c r="V16" s="1161" t="s">
        <v>109</v>
      </c>
      <c r="W16" s="1103"/>
      <c r="X16" s="145"/>
      <c r="Y16" s="145"/>
      <c r="Z16" s="1157" t="s">
        <v>297</v>
      </c>
      <c r="AA16" s="1103"/>
      <c r="AB16" s="1103"/>
      <c r="AC16" s="1103"/>
      <c r="AD16" s="1103"/>
      <c r="AE16" s="1103"/>
      <c r="AF16" s="1160"/>
      <c r="AG16" s="1155"/>
      <c r="AH16" s="1155"/>
      <c r="AI16" s="1155"/>
      <c r="AJ16" s="1155"/>
      <c r="AK16" s="1155"/>
      <c r="AL16" s="1155"/>
      <c r="AM16" s="1155"/>
      <c r="AN16" s="1155"/>
      <c r="AO16" s="1155"/>
      <c r="AP16" s="1155"/>
      <c r="AQ16" s="1155"/>
      <c r="AR16" s="1155"/>
      <c r="AS16" s="1155"/>
      <c r="AT16" s="1155"/>
      <c r="AU16" s="145"/>
      <c r="AV16" s="145"/>
      <c r="AW16" s="145"/>
      <c r="AX16" s="145"/>
      <c r="AY16" s="145"/>
      <c r="AZ16" s="145"/>
      <c r="BA16" s="145"/>
      <c r="BB16" s="145"/>
      <c r="BC16" s="145"/>
      <c r="BD16" s="145"/>
      <c r="BE16" s="145"/>
      <c r="BF16" s="145"/>
      <c r="BG16" s="1105"/>
      <c r="BH16" s="1106"/>
      <c r="BI16" s="1106"/>
      <c r="BJ16" s="1106"/>
      <c r="BK16" s="1106"/>
      <c r="BL16" s="1106"/>
      <c r="BM16" s="1106"/>
      <c r="BN16" s="1106"/>
      <c r="BO16" s="1106"/>
      <c r="BP16" s="1106"/>
      <c r="BQ16" s="1106"/>
      <c r="BR16" s="1107"/>
      <c r="BS16" s="1110"/>
      <c r="BT16" s="1110"/>
      <c r="BU16" s="1110"/>
      <c r="BV16" s="1110"/>
      <c r="BW16" s="1110"/>
      <c r="BX16" s="1110"/>
      <c r="BY16" s="1110"/>
      <c r="BZ16" s="1110"/>
      <c r="CA16" s="1110"/>
      <c r="CB16" s="1110"/>
      <c r="CC16" s="145"/>
      <c r="CD16" s="1103"/>
      <c r="CE16" s="1103"/>
      <c r="CF16" s="1103"/>
      <c r="CG16" s="1103"/>
      <c r="CH16" s="1103"/>
      <c r="CI16" s="1103"/>
      <c r="CJ16" s="1103"/>
      <c r="CK16" s="1103"/>
      <c r="CL16" s="1103"/>
    </row>
    <row r="17" spans="1:90" ht="9" customHeight="1">
      <c r="A17" s="145"/>
      <c r="B17" s="145"/>
      <c r="C17" s="1103"/>
      <c r="D17" s="1103"/>
      <c r="E17" s="1103"/>
      <c r="F17" s="1103"/>
      <c r="G17" s="1103"/>
      <c r="H17" s="1103"/>
      <c r="I17" s="1159"/>
      <c r="J17" s="1103"/>
      <c r="K17" s="1103"/>
      <c r="L17" s="1103"/>
      <c r="M17" s="1103"/>
      <c r="N17" s="1103"/>
      <c r="O17" s="1103"/>
      <c r="P17" s="1103"/>
      <c r="Q17" s="1103"/>
      <c r="R17" s="1103"/>
      <c r="S17" s="1103"/>
      <c r="T17" s="1103"/>
      <c r="U17" s="1103"/>
      <c r="V17" s="1103"/>
      <c r="W17" s="1103"/>
      <c r="X17" s="145"/>
      <c r="Y17" s="145"/>
      <c r="Z17" s="1103"/>
      <c r="AA17" s="1103"/>
      <c r="AB17" s="1103"/>
      <c r="AC17" s="1103"/>
      <c r="AD17" s="1103"/>
      <c r="AE17" s="1103"/>
      <c r="AF17" s="1155"/>
      <c r="AG17" s="1146"/>
      <c r="AH17" s="1146"/>
      <c r="AI17" s="1146"/>
      <c r="AJ17" s="1146"/>
      <c r="AK17" s="1146"/>
      <c r="AL17" s="1146"/>
      <c r="AM17" s="1146"/>
      <c r="AN17" s="1146"/>
      <c r="AO17" s="1146"/>
      <c r="AP17" s="1146"/>
      <c r="AQ17" s="1146"/>
      <c r="AR17" s="1146"/>
      <c r="AS17" s="1146"/>
      <c r="AT17" s="1146"/>
      <c r="AU17" s="145"/>
      <c r="AV17" s="145"/>
      <c r="AW17" s="145"/>
      <c r="AX17" s="145"/>
      <c r="AY17" s="145"/>
      <c r="AZ17" s="145"/>
      <c r="BA17" s="145"/>
      <c r="BB17" s="145"/>
      <c r="BC17" s="145"/>
      <c r="BD17" s="145"/>
      <c r="BE17" s="145"/>
      <c r="BF17" s="145"/>
      <c r="BG17" s="1099" t="s">
        <v>408</v>
      </c>
      <c r="BH17" s="1100"/>
      <c r="BI17" s="1100"/>
      <c r="BJ17" s="1100"/>
      <c r="BK17" s="1100"/>
      <c r="BL17" s="1100"/>
      <c r="BM17" s="1100"/>
      <c r="BN17" s="1100"/>
      <c r="BO17" s="1100"/>
      <c r="BP17" s="1100"/>
      <c r="BQ17" s="1100"/>
      <c r="BR17" s="1101"/>
      <c r="BS17" s="1108"/>
      <c r="BT17" s="1108"/>
      <c r="BU17" s="1108"/>
      <c r="BV17" s="1108"/>
      <c r="BW17" s="1108"/>
      <c r="BX17" s="1108"/>
      <c r="BY17" s="1108"/>
      <c r="BZ17" s="1108"/>
      <c r="CA17" s="1108"/>
      <c r="CB17" s="1108"/>
      <c r="CC17" s="145"/>
      <c r="CD17" s="1103"/>
      <c r="CE17" s="1103"/>
      <c r="CF17" s="1103"/>
      <c r="CG17" s="1103"/>
      <c r="CH17" s="1103"/>
      <c r="CI17" s="1103"/>
      <c r="CJ17" s="1103"/>
      <c r="CK17" s="1103"/>
      <c r="CL17" s="1103"/>
    </row>
    <row r="18" spans="1:90" ht="9" customHeight="1">
      <c r="A18" s="145"/>
      <c r="B18" s="145"/>
      <c r="C18" s="1103"/>
      <c r="D18" s="1103"/>
      <c r="E18" s="1103"/>
      <c r="F18" s="1103"/>
      <c r="G18" s="1103"/>
      <c r="H18" s="1103"/>
      <c r="I18" s="1106"/>
      <c r="J18" s="1106"/>
      <c r="K18" s="1106"/>
      <c r="L18" s="1106"/>
      <c r="M18" s="1106"/>
      <c r="N18" s="1106"/>
      <c r="O18" s="1106"/>
      <c r="P18" s="1106"/>
      <c r="Q18" s="1106"/>
      <c r="R18" s="1106"/>
      <c r="S18" s="1106"/>
      <c r="T18" s="1106"/>
      <c r="U18" s="1106"/>
      <c r="V18" s="1106"/>
      <c r="W18" s="1106"/>
      <c r="X18" s="145"/>
      <c r="Y18" s="145"/>
      <c r="Z18" s="1153" t="s">
        <v>300</v>
      </c>
      <c r="AA18" s="1103"/>
      <c r="AB18" s="1154"/>
      <c r="AC18" s="1155"/>
      <c r="AD18" s="1153" t="s">
        <v>301</v>
      </c>
      <c r="AE18" s="1103"/>
      <c r="AF18" s="1149"/>
      <c r="AG18" s="1149"/>
      <c r="AH18" s="1149"/>
      <c r="AI18" s="1149"/>
      <c r="AJ18" s="1149"/>
      <c r="AK18" s="1149"/>
      <c r="AL18" s="1149"/>
      <c r="AM18" s="1149"/>
      <c r="AN18" s="1149"/>
      <c r="AO18" s="1149"/>
      <c r="AP18" s="1149"/>
      <c r="AQ18" s="1149"/>
      <c r="AR18" s="1149"/>
      <c r="AS18" s="1149"/>
      <c r="AT18" s="1149"/>
      <c r="AU18" s="145"/>
      <c r="AV18" s="145"/>
      <c r="AW18" s="145"/>
      <c r="AX18" s="145"/>
      <c r="AY18" s="145"/>
      <c r="AZ18" s="145"/>
      <c r="BA18" s="145"/>
      <c r="BB18" s="145"/>
      <c r="BC18" s="145"/>
      <c r="BD18" s="145"/>
      <c r="BE18" s="145"/>
      <c r="BF18" s="145"/>
      <c r="BG18" s="1102"/>
      <c r="BH18" s="1103"/>
      <c r="BI18" s="1103"/>
      <c r="BJ18" s="1103"/>
      <c r="BK18" s="1103"/>
      <c r="BL18" s="1103"/>
      <c r="BM18" s="1103"/>
      <c r="BN18" s="1103"/>
      <c r="BO18" s="1103"/>
      <c r="BP18" s="1103"/>
      <c r="BQ18" s="1103"/>
      <c r="BR18" s="1104"/>
      <c r="BS18" s="1109"/>
      <c r="BT18" s="1109"/>
      <c r="BU18" s="1109"/>
      <c r="BV18" s="1109"/>
      <c r="BW18" s="1109"/>
      <c r="BX18" s="1109"/>
      <c r="BY18" s="1109"/>
      <c r="BZ18" s="1109"/>
      <c r="CA18" s="1109"/>
      <c r="CB18" s="1109"/>
      <c r="CC18" s="145"/>
      <c r="CD18" s="1103"/>
      <c r="CE18" s="1103"/>
      <c r="CF18" s="1103"/>
      <c r="CG18" s="1103"/>
      <c r="CH18" s="1103"/>
      <c r="CI18" s="1103"/>
      <c r="CJ18" s="1103"/>
      <c r="CK18" s="1103"/>
      <c r="CL18" s="1103"/>
    </row>
    <row r="19" spans="1:90" ht="9"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103"/>
      <c r="AA19" s="1103"/>
      <c r="AB19" s="1155"/>
      <c r="AC19" s="1146"/>
      <c r="AD19" s="1103"/>
      <c r="AE19" s="1103"/>
      <c r="AF19" s="1176"/>
      <c r="AG19" s="1176"/>
      <c r="AH19" s="1176"/>
      <c r="AI19" s="1176"/>
      <c r="AJ19" s="1176"/>
      <c r="AK19" s="1176"/>
      <c r="AL19" s="1176"/>
      <c r="AM19" s="1176"/>
      <c r="AN19" s="1176"/>
      <c r="AO19" s="1176"/>
      <c r="AP19" s="1176"/>
      <c r="AQ19" s="1176"/>
      <c r="AR19" s="1176"/>
      <c r="AS19" s="1176"/>
      <c r="AT19" s="1176"/>
      <c r="AU19" s="145"/>
      <c r="AV19" s="145"/>
      <c r="AW19" s="145"/>
      <c r="AX19" s="145"/>
      <c r="AY19" s="145"/>
      <c r="AZ19" s="145"/>
      <c r="BA19" s="145"/>
      <c r="BB19" s="145"/>
      <c r="BC19" s="145"/>
      <c r="BD19" s="145"/>
      <c r="BE19" s="145"/>
      <c r="BF19" s="145"/>
      <c r="BG19" s="1105"/>
      <c r="BH19" s="1106"/>
      <c r="BI19" s="1106"/>
      <c r="BJ19" s="1106"/>
      <c r="BK19" s="1106"/>
      <c r="BL19" s="1106"/>
      <c r="BM19" s="1106"/>
      <c r="BN19" s="1106"/>
      <c r="BO19" s="1106"/>
      <c r="BP19" s="1106"/>
      <c r="BQ19" s="1106"/>
      <c r="BR19" s="1107"/>
      <c r="BS19" s="1110"/>
      <c r="BT19" s="1110"/>
      <c r="BU19" s="1110"/>
      <c r="BV19" s="1110"/>
      <c r="BW19" s="1110"/>
      <c r="BX19" s="1110"/>
      <c r="BY19" s="1110"/>
      <c r="BZ19" s="1110"/>
      <c r="CA19" s="1110"/>
      <c r="CB19" s="1110"/>
      <c r="CC19" s="145"/>
      <c r="CD19" s="1103"/>
      <c r="CE19" s="1103"/>
      <c r="CF19" s="1103"/>
      <c r="CG19" s="1103"/>
      <c r="CH19" s="1103"/>
      <c r="CI19" s="1103"/>
      <c r="CJ19" s="1103"/>
      <c r="CK19" s="1103"/>
      <c r="CL19" s="1103"/>
    </row>
    <row r="20" spans="1:90" ht="9" customHeight="1">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157" t="s">
        <v>63</v>
      </c>
      <c r="AA20" s="1103"/>
      <c r="AB20" s="1103"/>
      <c r="AC20" s="1103"/>
      <c r="AD20" s="1103"/>
      <c r="AE20" s="1103"/>
      <c r="AF20" s="1160"/>
      <c r="AG20" s="1160"/>
      <c r="AH20" s="1160"/>
      <c r="AI20" s="1160"/>
      <c r="AJ20" s="1160"/>
      <c r="AK20" s="1160"/>
      <c r="AL20" s="1160"/>
      <c r="AM20" s="1160"/>
      <c r="AN20" s="1160"/>
      <c r="AO20" s="1160"/>
      <c r="AP20" s="1160"/>
      <c r="AQ20" s="1160"/>
      <c r="AR20" s="1160"/>
      <c r="AS20" s="1160"/>
      <c r="AT20" s="1160"/>
      <c r="AU20" s="145"/>
      <c r="AV20" s="145"/>
      <c r="AW20" s="145"/>
      <c r="AX20" s="145"/>
      <c r="AY20" s="145"/>
      <c r="AZ20" s="145"/>
      <c r="BA20" s="145"/>
      <c r="BB20" s="145"/>
      <c r="BC20" s="145"/>
      <c r="BD20" s="145"/>
      <c r="BE20" s="145"/>
      <c r="BF20" s="145"/>
      <c r="BG20" s="1099" t="s">
        <v>407</v>
      </c>
      <c r="BH20" s="1100"/>
      <c r="BI20" s="1100"/>
      <c r="BJ20" s="1100"/>
      <c r="BK20" s="1100"/>
      <c r="BL20" s="1100"/>
      <c r="BM20" s="1100"/>
      <c r="BN20" s="1100"/>
      <c r="BO20" s="1100"/>
      <c r="BP20" s="1100"/>
      <c r="BQ20" s="1100"/>
      <c r="BR20" s="1101"/>
      <c r="BS20" s="1108"/>
      <c r="BT20" s="1108"/>
      <c r="BU20" s="1108"/>
      <c r="BV20" s="1108"/>
      <c r="BW20" s="1108"/>
      <c r="BX20" s="1108"/>
      <c r="BY20" s="1108"/>
      <c r="BZ20" s="1108"/>
      <c r="CA20" s="1108"/>
      <c r="CB20" s="1108"/>
      <c r="CC20" s="145"/>
      <c r="CD20" s="1103"/>
      <c r="CE20" s="1103"/>
      <c r="CF20" s="1103"/>
      <c r="CG20" s="1103"/>
      <c r="CH20" s="1103"/>
      <c r="CI20" s="1103"/>
      <c r="CJ20" s="1103"/>
      <c r="CK20" s="1103"/>
      <c r="CL20" s="1103"/>
    </row>
    <row r="21" spans="1:90" ht="9" customHeight="1">
      <c r="A21" s="145"/>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103"/>
      <c r="AA21" s="1103"/>
      <c r="AB21" s="1103"/>
      <c r="AC21" s="1103"/>
      <c r="AD21" s="1103"/>
      <c r="AE21" s="1103"/>
      <c r="AF21" s="1177"/>
      <c r="AG21" s="1177"/>
      <c r="AH21" s="1177"/>
      <c r="AI21" s="1177"/>
      <c r="AJ21" s="1177"/>
      <c r="AK21" s="1177"/>
      <c r="AL21" s="1177"/>
      <c r="AM21" s="1177"/>
      <c r="AN21" s="1177"/>
      <c r="AO21" s="1177"/>
      <c r="AP21" s="1177"/>
      <c r="AQ21" s="1177"/>
      <c r="AR21" s="1177"/>
      <c r="AS21" s="1177"/>
      <c r="AT21" s="1177"/>
      <c r="AU21" s="145"/>
      <c r="AV21" s="145"/>
      <c r="AW21" s="145"/>
      <c r="AX21" s="145"/>
      <c r="AY21" s="145"/>
      <c r="AZ21" s="145"/>
      <c r="BA21" s="145"/>
      <c r="BB21" s="145"/>
      <c r="BC21" s="145"/>
      <c r="BD21" s="145"/>
      <c r="BE21" s="145"/>
      <c r="BF21" s="145"/>
      <c r="BG21" s="1102"/>
      <c r="BH21" s="1103"/>
      <c r="BI21" s="1103"/>
      <c r="BJ21" s="1103"/>
      <c r="BK21" s="1103"/>
      <c r="BL21" s="1103"/>
      <c r="BM21" s="1103"/>
      <c r="BN21" s="1103"/>
      <c r="BO21" s="1103"/>
      <c r="BP21" s="1103"/>
      <c r="BQ21" s="1103"/>
      <c r="BR21" s="1104"/>
      <c r="BS21" s="1109"/>
      <c r="BT21" s="1109"/>
      <c r="BU21" s="1109"/>
      <c r="BV21" s="1109"/>
      <c r="BW21" s="1109"/>
      <c r="BX21" s="1109"/>
      <c r="BY21" s="1109"/>
      <c r="BZ21" s="1109"/>
      <c r="CA21" s="1109"/>
      <c r="CB21" s="1109"/>
      <c r="CC21" s="145"/>
      <c r="CD21" s="1103"/>
      <c r="CE21" s="1103"/>
      <c r="CF21" s="1103"/>
      <c r="CG21" s="1103"/>
      <c r="CH21" s="1103"/>
      <c r="CI21" s="1103"/>
      <c r="CJ21" s="1103"/>
      <c r="CK21" s="1103"/>
      <c r="CL21" s="1103"/>
    </row>
    <row r="22" spans="1:90" ht="9"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157" t="s">
        <v>306</v>
      </c>
      <c r="AA22" s="1103"/>
      <c r="AB22" s="1103"/>
      <c r="AC22" s="1103"/>
      <c r="AD22" s="1103"/>
      <c r="AE22" s="1103"/>
      <c r="AF22" s="1160"/>
      <c r="AG22" s="1155"/>
      <c r="AH22" s="1155"/>
      <c r="AI22" s="1155"/>
      <c r="AJ22" s="1155"/>
      <c r="AK22" s="1155"/>
      <c r="AL22" s="1155"/>
      <c r="AM22" s="1155"/>
      <c r="AN22" s="1155"/>
      <c r="AO22" s="1155"/>
      <c r="AP22" s="1155"/>
      <c r="AQ22" s="1155"/>
      <c r="AR22" s="1155"/>
      <c r="AS22" s="1155"/>
      <c r="AT22" s="1155"/>
      <c r="AU22" s="145"/>
      <c r="AV22" s="145"/>
      <c r="AW22" s="145"/>
      <c r="AX22" s="145"/>
      <c r="AY22" s="145"/>
      <c r="AZ22" s="145"/>
      <c r="BA22" s="145"/>
      <c r="BB22" s="145"/>
      <c r="BC22" s="145"/>
      <c r="BD22" s="145"/>
      <c r="BE22" s="145"/>
      <c r="BF22" s="145"/>
      <c r="BG22" s="1105"/>
      <c r="BH22" s="1106"/>
      <c r="BI22" s="1106"/>
      <c r="BJ22" s="1106"/>
      <c r="BK22" s="1106"/>
      <c r="BL22" s="1106"/>
      <c r="BM22" s="1106"/>
      <c r="BN22" s="1106"/>
      <c r="BO22" s="1106"/>
      <c r="BP22" s="1106"/>
      <c r="BQ22" s="1106"/>
      <c r="BR22" s="1107"/>
      <c r="BS22" s="1110"/>
      <c r="BT22" s="1110"/>
      <c r="BU22" s="1110"/>
      <c r="BV22" s="1110"/>
      <c r="BW22" s="1110"/>
      <c r="BX22" s="1110"/>
      <c r="BY22" s="1110"/>
      <c r="BZ22" s="1110"/>
      <c r="CA22" s="1110"/>
      <c r="CB22" s="1110"/>
      <c r="CC22" s="145"/>
      <c r="CD22" s="1103"/>
      <c r="CE22" s="1103"/>
      <c r="CF22" s="1103"/>
      <c r="CG22" s="1103"/>
      <c r="CH22" s="1103"/>
      <c r="CI22" s="1103"/>
      <c r="CJ22" s="1103"/>
      <c r="CK22" s="1103"/>
      <c r="CL22" s="1103"/>
    </row>
    <row r="23" spans="1:90" ht="9"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103"/>
      <c r="AA23" s="1103"/>
      <c r="AB23" s="1103"/>
      <c r="AC23" s="1103"/>
      <c r="AD23" s="1103"/>
      <c r="AE23" s="1103"/>
      <c r="AF23" s="1155"/>
      <c r="AG23" s="1146"/>
      <c r="AH23" s="1146"/>
      <c r="AI23" s="1146"/>
      <c r="AJ23" s="1146"/>
      <c r="AK23" s="1146"/>
      <c r="AL23" s="1146"/>
      <c r="AM23" s="1146"/>
      <c r="AN23" s="1146"/>
      <c r="AO23" s="1146"/>
      <c r="AP23" s="1146"/>
      <c r="AQ23" s="1146"/>
      <c r="AR23" s="1146"/>
      <c r="AS23" s="1146"/>
      <c r="AT23" s="1146"/>
      <c r="AU23" s="145"/>
      <c r="AV23" s="145"/>
      <c r="AW23" s="145"/>
      <c r="AX23" s="145"/>
      <c r="AY23" s="145"/>
      <c r="AZ23" s="145"/>
      <c r="BA23" s="145"/>
      <c r="BB23" s="145"/>
      <c r="BC23" s="145"/>
      <c r="BD23" s="145"/>
      <c r="BE23" s="145"/>
      <c r="BF23" s="145"/>
      <c r="BG23" s="1099" t="s">
        <v>406</v>
      </c>
      <c r="BH23" s="1100"/>
      <c r="BI23" s="1100"/>
      <c r="BJ23" s="1100"/>
      <c r="BK23" s="1100"/>
      <c r="BL23" s="1100"/>
      <c r="BM23" s="1100"/>
      <c r="BN23" s="1100"/>
      <c r="BO23" s="1100"/>
      <c r="BP23" s="1100"/>
      <c r="BQ23" s="1100"/>
      <c r="BR23" s="1101"/>
      <c r="BS23" s="1108"/>
      <c r="BT23" s="1108"/>
      <c r="BU23" s="1108"/>
      <c r="BV23" s="1108"/>
      <c r="BW23" s="1108"/>
      <c r="BX23" s="1108"/>
      <c r="BY23" s="1108"/>
      <c r="BZ23" s="1108"/>
      <c r="CA23" s="1108"/>
      <c r="CB23" s="1108"/>
      <c r="CC23" s="145"/>
      <c r="CD23" s="1103"/>
      <c r="CE23" s="1103"/>
      <c r="CF23" s="1103"/>
      <c r="CG23" s="1103"/>
      <c r="CH23" s="1103"/>
      <c r="CI23" s="1103"/>
      <c r="CJ23" s="1103"/>
      <c r="CK23" s="1103"/>
      <c r="CL23" s="1103"/>
    </row>
    <row r="24" spans="1:90" ht="9" customHeight="1">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103"/>
      <c r="AA24" s="1103"/>
      <c r="AB24" s="1103"/>
      <c r="AC24" s="1103"/>
      <c r="AD24" s="1103"/>
      <c r="AE24" s="1103"/>
      <c r="AF24" s="1149"/>
      <c r="AG24" s="1149"/>
      <c r="AH24" s="1149"/>
      <c r="AI24" s="1149"/>
      <c r="AJ24" s="1149"/>
      <c r="AK24" s="1149"/>
      <c r="AL24" s="1149"/>
      <c r="AM24" s="1149"/>
      <c r="AN24" s="1149"/>
      <c r="AO24" s="1149"/>
      <c r="AP24" s="1149"/>
      <c r="AQ24" s="1149"/>
      <c r="AR24" s="1149"/>
      <c r="AS24" s="1149"/>
      <c r="AT24" s="1149"/>
      <c r="AU24" s="145"/>
      <c r="AV24" s="145"/>
      <c r="AW24" s="145"/>
      <c r="AX24" s="145"/>
      <c r="AY24" s="145"/>
      <c r="AZ24" s="145"/>
      <c r="BA24" s="145"/>
      <c r="BB24" s="145"/>
      <c r="BC24" s="145"/>
      <c r="BD24" s="145"/>
      <c r="BE24" s="145"/>
      <c r="BF24" s="145"/>
      <c r="BG24" s="1102"/>
      <c r="BH24" s="1103"/>
      <c r="BI24" s="1103"/>
      <c r="BJ24" s="1103"/>
      <c r="BK24" s="1103"/>
      <c r="BL24" s="1103"/>
      <c r="BM24" s="1103"/>
      <c r="BN24" s="1103"/>
      <c r="BO24" s="1103"/>
      <c r="BP24" s="1103"/>
      <c r="BQ24" s="1103"/>
      <c r="BR24" s="1104"/>
      <c r="BS24" s="1109"/>
      <c r="BT24" s="1109"/>
      <c r="BU24" s="1109"/>
      <c r="BV24" s="1109"/>
      <c r="BW24" s="1109"/>
      <c r="BX24" s="1109"/>
      <c r="BY24" s="1109"/>
      <c r="BZ24" s="1109"/>
      <c r="CA24" s="1109"/>
      <c r="CB24" s="1109"/>
      <c r="CC24" s="145"/>
      <c r="CD24" s="1103"/>
      <c r="CE24" s="1103"/>
      <c r="CF24" s="1103"/>
      <c r="CG24" s="1103"/>
      <c r="CH24" s="1103"/>
      <c r="CI24" s="1103"/>
      <c r="CJ24" s="1103"/>
      <c r="CK24" s="1103"/>
      <c r="CL24" s="1103"/>
    </row>
    <row r="25" spans="1:90" ht="9" customHeight="1">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105"/>
      <c r="BH25" s="1106"/>
      <c r="BI25" s="1106"/>
      <c r="BJ25" s="1106"/>
      <c r="BK25" s="1106"/>
      <c r="BL25" s="1106"/>
      <c r="BM25" s="1106"/>
      <c r="BN25" s="1106"/>
      <c r="BO25" s="1106"/>
      <c r="BP25" s="1106"/>
      <c r="BQ25" s="1106"/>
      <c r="BR25" s="1107"/>
      <c r="BS25" s="1110"/>
      <c r="BT25" s="1110"/>
      <c r="BU25" s="1110"/>
      <c r="BV25" s="1110"/>
      <c r="BW25" s="1110"/>
      <c r="BX25" s="1110"/>
      <c r="BY25" s="1110"/>
      <c r="BZ25" s="1110"/>
      <c r="CA25" s="1110"/>
      <c r="CB25" s="1110"/>
      <c r="CC25" s="145"/>
      <c r="CD25" s="1103"/>
      <c r="CE25" s="1103"/>
      <c r="CF25" s="1103"/>
      <c r="CG25" s="1103"/>
      <c r="CH25" s="1103"/>
      <c r="CI25" s="1103"/>
      <c r="CJ25" s="1103"/>
      <c r="CK25" s="1103"/>
      <c r="CL25" s="1103"/>
    </row>
    <row r="26" spans="1:90" ht="9" customHeight="1">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099" t="s">
        <v>405</v>
      </c>
      <c r="BH26" s="1100"/>
      <c r="BI26" s="1100"/>
      <c r="BJ26" s="1100"/>
      <c r="BK26" s="1100"/>
      <c r="BL26" s="1100"/>
      <c r="BM26" s="1100"/>
      <c r="BN26" s="1100"/>
      <c r="BO26" s="1100"/>
      <c r="BP26" s="1100"/>
      <c r="BQ26" s="1100"/>
      <c r="BR26" s="1101"/>
      <c r="BS26" s="1108"/>
      <c r="BT26" s="1108"/>
      <c r="BU26" s="1108"/>
      <c r="BV26" s="1108"/>
      <c r="BW26" s="1108"/>
      <c r="BX26" s="1108"/>
      <c r="BY26" s="1108"/>
      <c r="BZ26" s="1108"/>
      <c r="CA26" s="1108"/>
      <c r="CB26" s="1108"/>
      <c r="CC26" s="145"/>
      <c r="CD26" s="1103"/>
      <c r="CE26" s="1103"/>
      <c r="CF26" s="1103"/>
      <c r="CG26" s="1103"/>
      <c r="CH26" s="1103"/>
      <c r="CI26" s="1103"/>
      <c r="CJ26" s="1103"/>
      <c r="CK26" s="1103"/>
      <c r="CL26" s="1103"/>
    </row>
    <row r="27" spans="1:90" ht="9" customHeight="1">
      <c r="A27" s="145"/>
      <c r="B27" s="145"/>
      <c r="C27" s="1161" t="s">
        <v>313</v>
      </c>
      <c r="D27" s="1103"/>
      <c r="E27" s="1103"/>
      <c r="F27" s="1103"/>
      <c r="G27" s="1103"/>
      <c r="H27" s="1103"/>
      <c r="I27" s="1103"/>
      <c r="J27" s="1103"/>
      <c r="K27" s="1103"/>
      <c r="L27" s="1103"/>
      <c r="M27" s="1103"/>
      <c r="N27" s="1103"/>
      <c r="O27" s="1103"/>
      <c r="P27" s="1103"/>
      <c r="Q27" s="1103"/>
      <c r="R27" s="1103"/>
      <c r="S27" s="1103"/>
      <c r="T27" s="1103"/>
      <c r="U27" s="1103"/>
      <c r="V27" s="1103"/>
      <c r="W27" s="1103"/>
      <c r="X27" s="1103"/>
      <c r="Y27" s="1103"/>
      <c r="Z27" s="1103"/>
      <c r="AA27" s="1103"/>
      <c r="AB27" s="1103"/>
      <c r="AC27" s="1103"/>
      <c r="AD27" s="1103"/>
      <c r="AE27" s="1103"/>
      <c r="AF27" s="1103"/>
      <c r="AG27" s="1103"/>
      <c r="AH27" s="1103"/>
      <c r="AI27" s="1103"/>
      <c r="AJ27" s="1103"/>
      <c r="AK27" s="1103"/>
      <c r="AL27" s="1103"/>
      <c r="AM27" s="1103"/>
      <c r="AN27" s="1103"/>
      <c r="AO27" s="1103"/>
      <c r="AP27" s="1103"/>
      <c r="AQ27" s="1103"/>
      <c r="AR27" s="1103"/>
      <c r="AS27" s="1103"/>
      <c r="AT27" s="145"/>
      <c r="AU27" s="145"/>
      <c r="AV27" s="145"/>
      <c r="AW27" s="145"/>
      <c r="AX27" s="145"/>
      <c r="AY27" s="145"/>
      <c r="AZ27" s="145"/>
      <c r="BA27" s="145"/>
      <c r="BB27" s="145"/>
      <c r="BC27" s="145"/>
      <c r="BD27" s="145"/>
      <c r="BE27" s="145"/>
      <c r="BF27" s="145"/>
      <c r="BG27" s="1102"/>
      <c r="BH27" s="1103"/>
      <c r="BI27" s="1103"/>
      <c r="BJ27" s="1103"/>
      <c r="BK27" s="1103"/>
      <c r="BL27" s="1103"/>
      <c r="BM27" s="1103"/>
      <c r="BN27" s="1103"/>
      <c r="BO27" s="1103"/>
      <c r="BP27" s="1103"/>
      <c r="BQ27" s="1103"/>
      <c r="BR27" s="1104"/>
      <c r="BS27" s="1109"/>
      <c r="BT27" s="1109"/>
      <c r="BU27" s="1109"/>
      <c r="BV27" s="1109"/>
      <c r="BW27" s="1109"/>
      <c r="BX27" s="1109"/>
      <c r="BY27" s="1109"/>
      <c r="BZ27" s="1109"/>
      <c r="CA27" s="1109"/>
      <c r="CB27" s="1109"/>
      <c r="CC27" s="145"/>
      <c r="CD27" s="1103"/>
      <c r="CE27" s="1103"/>
      <c r="CF27" s="1103"/>
      <c r="CG27" s="1103"/>
      <c r="CH27" s="1103"/>
      <c r="CI27" s="1103"/>
      <c r="CJ27" s="1103"/>
      <c r="CK27" s="1103"/>
      <c r="CL27" s="1103"/>
    </row>
    <row r="28" spans="1:90" ht="9" customHeight="1">
      <c r="A28" s="145"/>
      <c r="B28" s="145"/>
      <c r="C28" s="1103"/>
      <c r="D28" s="1103"/>
      <c r="E28" s="1103"/>
      <c r="F28" s="1103"/>
      <c r="G28" s="1103"/>
      <c r="H28" s="1103"/>
      <c r="I28" s="1103"/>
      <c r="J28" s="1103"/>
      <c r="K28" s="1103"/>
      <c r="L28" s="1103"/>
      <c r="M28" s="1103"/>
      <c r="N28" s="1103"/>
      <c r="O28" s="1103"/>
      <c r="P28" s="1103"/>
      <c r="Q28" s="1103"/>
      <c r="R28" s="1103"/>
      <c r="S28" s="1103"/>
      <c r="T28" s="1103"/>
      <c r="U28" s="1103"/>
      <c r="V28" s="1103"/>
      <c r="W28" s="1103"/>
      <c r="X28" s="1103"/>
      <c r="Y28" s="1103"/>
      <c r="Z28" s="1103"/>
      <c r="AA28" s="1103"/>
      <c r="AB28" s="1103"/>
      <c r="AC28" s="1103"/>
      <c r="AD28" s="1103"/>
      <c r="AE28" s="1103"/>
      <c r="AF28" s="1103"/>
      <c r="AG28" s="1103"/>
      <c r="AH28" s="1103"/>
      <c r="AI28" s="1103"/>
      <c r="AJ28" s="1103"/>
      <c r="AK28" s="1103"/>
      <c r="AL28" s="1103"/>
      <c r="AM28" s="1103"/>
      <c r="AN28" s="1103"/>
      <c r="AO28" s="1103"/>
      <c r="AP28" s="1103"/>
      <c r="AQ28" s="1103"/>
      <c r="AR28" s="1103"/>
      <c r="AS28" s="1103"/>
      <c r="AT28" s="145"/>
      <c r="AU28" s="145"/>
      <c r="AV28" s="145"/>
      <c r="AW28" s="145"/>
      <c r="AX28" s="145"/>
      <c r="AY28" s="145"/>
      <c r="AZ28" s="145"/>
      <c r="BA28" s="145"/>
      <c r="BB28" s="145"/>
      <c r="BC28" s="145"/>
      <c r="BD28" s="145"/>
      <c r="BE28" s="145"/>
      <c r="BF28" s="145"/>
      <c r="BG28" s="1105"/>
      <c r="BH28" s="1106"/>
      <c r="BI28" s="1106"/>
      <c r="BJ28" s="1106"/>
      <c r="BK28" s="1106"/>
      <c r="BL28" s="1106"/>
      <c r="BM28" s="1106"/>
      <c r="BN28" s="1106"/>
      <c r="BO28" s="1106"/>
      <c r="BP28" s="1106"/>
      <c r="BQ28" s="1106"/>
      <c r="BR28" s="1107"/>
      <c r="BS28" s="1110"/>
      <c r="BT28" s="1110"/>
      <c r="BU28" s="1110"/>
      <c r="BV28" s="1110"/>
      <c r="BW28" s="1110"/>
      <c r="BX28" s="1110"/>
      <c r="BY28" s="1110"/>
      <c r="BZ28" s="1110"/>
      <c r="CA28" s="1110"/>
      <c r="CB28" s="1110"/>
      <c r="CC28" s="145"/>
      <c r="CD28" s="1103"/>
      <c r="CE28" s="1103"/>
      <c r="CF28" s="1103"/>
      <c r="CG28" s="1103"/>
      <c r="CH28" s="1103"/>
      <c r="CI28" s="1103"/>
      <c r="CJ28" s="1103"/>
      <c r="CK28" s="1103"/>
      <c r="CL28" s="1103"/>
    </row>
    <row r="29" spans="1:90" ht="9" customHeight="1">
      <c r="A29" s="145"/>
      <c r="B29" s="145"/>
      <c r="C29" s="1103"/>
      <c r="D29" s="1103"/>
      <c r="E29" s="1103"/>
      <c r="F29" s="1103"/>
      <c r="G29" s="1103"/>
      <c r="H29" s="1103"/>
      <c r="I29" s="1103"/>
      <c r="J29" s="1103"/>
      <c r="K29" s="1103"/>
      <c r="L29" s="1103"/>
      <c r="M29" s="1103"/>
      <c r="N29" s="1103"/>
      <c r="O29" s="1103"/>
      <c r="P29" s="1103"/>
      <c r="Q29" s="1103"/>
      <c r="R29" s="1103"/>
      <c r="S29" s="1103"/>
      <c r="T29" s="1103"/>
      <c r="U29" s="1103"/>
      <c r="V29" s="1103"/>
      <c r="W29" s="1103"/>
      <c r="X29" s="1103"/>
      <c r="Y29" s="1103"/>
      <c r="Z29" s="1103"/>
      <c r="AA29" s="1103"/>
      <c r="AB29" s="1103"/>
      <c r="AC29" s="1103"/>
      <c r="AD29" s="1103"/>
      <c r="AE29" s="1103"/>
      <c r="AF29" s="1103"/>
      <c r="AG29" s="1103"/>
      <c r="AH29" s="1103"/>
      <c r="AI29" s="1103"/>
      <c r="AJ29" s="1103"/>
      <c r="AK29" s="1103"/>
      <c r="AL29" s="1103"/>
      <c r="AM29" s="1103"/>
      <c r="AN29" s="1103"/>
      <c r="AO29" s="1103"/>
      <c r="AP29" s="1103"/>
      <c r="AQ29" s="1103"/>
      <c r="AR29" s="1103"/>
      <c r="AS29" s="1103"/>
      <c r="AT29" s="145"/>
      <c r="AU29" s="145"/>
      <c r="AV29" s="145"/>
      <c r="AW29" s="145"/>
      <c r="AX29" s="145"/>
      <c r="AY29" s="145"/>
      <c r="AZ29" s="145"/>
      <c r="BA29" s="145"/>
      <c r="BB29" s="145"/>
      <c r="BC29" s="145"/>
      <c r="BD29" s="145"/>
      <c r="BE29" s="145"/>
      <c r="BF29" s="145"/>
      <c r="BG29" s="1099" t="s">
        <v>404</v>
      </c>
      <c r="BH29" s="1100"/>
      <c r="BI29" s="1100"/>
      <c r="BJ29" s="1100"/>
      <c r="BK29" s="1100"/>
      <c r="BL29" s="1100"/>
      <c r="BM29" s="1100"/>
      <c r="BN29" s="1100"/>
      <c r="BO29" s="1100"/>
      <c r="BP29" s="1100"/>
      <c r="BQ29" s="1100"/>
      <c r="BR29" s="1101"/>
      <c r="BS29" s="1108"/>
      <c r="BT29" s="1108"/>
      <c r="BU29" s="1108"/>
      <c r="BV29" s="1108"/>
      <c r="BW29" s="1108"/>
      <c r="BX29" s="1108"/>
      <c r="BY29" s="1108"/>
      <c r="BZ29" s="1108"/>
      <c r="CA29" s="1108"/>
      <c r="CB29" s="1108"/>
      <c r="CC29" s="145"/>
      <c r="CD29" s="1103"/>
      <c r="CE29" s="1103"/>
      <c r="CF29" s="1103"/>
      <c r="CG29" s="1103"/>
      <c r="CH29" s="1103"/>
      <c r="CI29" s="1103"/>
      <c r="CJ29" s="1103"/>
      <c r="CK29" s="1103"/>
      <c r="CL29" s="1103"/>
    </row>
    <row r="30" spans="1:90" ht="9" customHeight="1">
      <c r="A30" s="145"/>
      <c r="B30" s="145"/>
      <c r="C30" s="1103"/>
      <c r="D30" s="1103"/>
      <c r="E30" s="1103"/>
      <c r="F30" s="1103"/>
      <c r="G30" s="1103"/>
      <c r="H30" s="1103"/>
      <c r="I30" s="1103"/>
      <c r="J30" s="1103"/>
      <c r="K30" s="1103"/>
      <c r="L30" s="1103"/>
      <c r="M30" s="1103"/>
      <c r="N30" s="1103"/>
      <c r="O30" s="1103"/>
      <c r="P30" s="1103"/>
      <c r="Q30" s="1103"/>
      <c r="R30" s="1103"/>
      <c r="S30" s="1103"/>
      <c r="T30" s="1103"/>
      <c r="U30" s="1103"/>
      <c r="V30" s="1103"/>
      <c r="W30" s="1103"/>
      <c r="X30" s="1103"/>
      <c r="Y30" s="1103"/>
      <c r="Z30" s="1103"/>
      <c r="AA30" s="1103"/>
      <c r="AB30" s="1103"/>
      <c r="AC30" s="1103"/>
      <c r="AD30" s="1103"/>
      <c r="AE30" s="1103"/>
      <c r="AF30" s="1103"/>
      <c r="AG30" s="1103"/>
      <c r="AH30" s="1103"/>
      <c r="AI30" s="1103"/>
      <c r="AJ30" s="1103"/>
      <c r="AK30" s="1103"/>
      <c r="AL30" s="1103"/>
      <c r="AM30" s="1103"/>
      <c r="AN30" s="1103"/>
      <c r="AO30" s="1103"/>
      <c r="AP30" s="1103"/>
      <c r="AQ30" s="1103"/>
      <c r="AR30" s="1103"/>
      <c r="AS30" s="1103"/>
      <c r="AT30" s="145"/>
      <c r="AU30" s="145"/>
      <c r="AV30" s="145"/>
      <c r="AW30" s="145"/>
      <c r="AX30" s="145"/>
      <c r="AY30" s="145"/>
      <c r="AZ30" s="145"/>
      <c r="BA30" s="145"/>
      <c r="BB30" s="145"/>
      <c r="BC30" s="145"/>
      <c r="BD30" s="145"/>
      <c r="BE30" s="145"/>
      <c r="BF30" s="145"/>
      <c r="BG30" s="1102"/>
      <c r="BH30" s="1103"/>
      <c r="BI30" s="1103"/>
      <c r="BJ30" s="1103"/>
      <c r="BK30" s="1103"/>
      <c r="BL30" s="1103"/>
      <c r="BM30" s="1103"/>
      <c r="BN30" s="1103"/>
      <c r="BO30" s="1103"/>
      <c r="BP30" s="1103"/>
      <c r="BQ30" s="1103"/>
      <c r="BR30" s="1104"/>
      <c r="BS30" s="1109"/>
      <c r="BT30" s="1109"/>
      <c r="BU30" s="1109"/>
      <c r="BV30" s="1109"/>
      <c r="BW30" s="1109"/>
      <c r="BX30" s="1109"/>
      <c r="BY30" s="1109"/>
      <c r="BZ30" s="1109"/>
      <c r="CA30" s="1109"/>
      <c r="CB30" s="1109"/>
      <c r="CC30" s="145"/>
      <c r="CD30" s="1103"/>
      <c r="CE30" s="1103"/>
      <c r="CF30" s="1103"/>
      <c r="CG30" s="1103"/>
      <c r="CH30" s="1103"/>
      <c r="CI30" s="1103"/>
      <c r="CJ30" s="1103"/>
      <c r="CK30" s="1103"/>
      <c r="CL30" s="1103"/>
    </row>
    <row r="31" spans="1:90" ht="9"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105"/>
      <c r="BH31" s="1106"/>
      <c r="BI31" s="1106"/>
      <c r="BJ31" s="1106"/>
      <c r="BK31" s="1106"/>
      <c r="BL31" s="1106"/>
      <c r="BM31" s="1106"/>
      <c r="BN31" s="1106"/>
      <c r="BO31" s="1106"/>
      <c r="BP31" s="1106"/>
      <c r="BQ31" s="1106"/>
      <c r="BR31" s="1107"/>
      <c r="BS31" s="1110"/>
      <c r="BT31" s="1110"/>
      <c r="BU31" s="1110"/>
      <c r="BV31" s="1110"/>
      <c r="BW31" s="1110"/>
      <c r="BX31" s="1110"/>
      <c r="BY31" s="1110"/>
      <c r="BZ31" s="1110"/>
      <c r="CA31" s="1110"/>
      <c r="CB31" s="1110"/>
      <c r="CC31" s="145"/>
      <c r="CD31" s="1103"/>
      <c r="CE31" s="1103"/>
      <c r="CF31" s="1103"/>
      <c r="CG31" s="1103"/>
      <c r="CH31" s="1103"/>
      <c r="CI31" s="1103"/>
      <c r="CJ31" s="1103"/>
      <c r="CK31" s="1103"/>
      <c r="CL31" s="1103"/>
    </row>
    <row r="32" spans="1:90" ht="9" customHeight="1">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099" t="s">
        <v>403</v>
      </c>
      <c r="BH32" s="1100"/>
      <c r="BI32" s="1100"/>
      <c r="BJ32" s="1100"/>
      <c r="BK32" s="1100"/>
      <c r="BL32" s="1100"/>
      <c r="BM32" s="1100"/>
      <c r="BN32" s="1100"/>
      <c r="BO32" s="1100"/>
      <c r="BP32" s="1100"/>
      <c r="BQ32" s="1100"/>
      <c r="BR32" s="1101"/>
      <c r="BS32" s="1108"/>
      <c r="BT32" s="1108"/>
      <c r="BU32" s="1108"/>
      <c r="BV32" s="1108"/>
      <c r="BW32" s="1108"/>
      <c r="BX32" s="1108"/>
      <c r="BY32" s="1108"/>
      <c r="BZ32" s="1108"/>
      <c r="CA32" s="1108"/>
      <c r="CB32" s="1108"/>
      <c r="CC32" s="145"/>
      <c r="CD32" s="1103"/>
      <c r="CE32" s="1103"/>
      <c r="CF32" s="1103"/>
      <c r="CG32" s="1103"/>
      <c r="CH32" s="1103"/>
      <c r="CI32" s="1103"/>
      <c r="CJ32" s="1103"/>
      <c r="CK32" s="1103"/>
      <c r="CL32" s="1103"/>
    </row>
    <row r="33" spans="1:90" ht="9" customHeight="1">
      <c r="A33" s="145"/>
      <c r="B33" s="145"/>
      <c r="C33" s="1157" t="s">
        <v>245</v>
      </c>
      <c r="D33" s="1103"/>
      <c r="E33" s="1103"/>
      <c r="F33" s="1103"/>
      <c r="G33" s="1103"/>
      <c r="H33" s="1103"/>
      <c r="I33" s="1103"/>
      <c r="J33" s="1103"/>
      <c r="K33" s="1103"/>
      <c r="L33" s="1103"/>
      <c r="M33" s="1103"/>
      <c r="N33" s="1103"/>
      <c r="O33" s="1103"/>
      <c r="P33" s="1103"/>
      <c r="Q33" s="1103"/>
      <c r="R33" s="1103"/>
      <c r="S33" s="1103"/>
      <c r="T33" s="1103"/>
      <c r="U33" s="1103"/>
      <c r="V33" s="1103"/>
      <c r="W33" s="1103"/>
      <c r="X33" s="1103"/>
      <c r="Y33" s="1103"/>
      <c r="Z33" s="1103"/>
      <c r="AA33" s="1103"/>
      <c r="AB33" s="1103"/>
      <c r="AC33" s="1103"/>
      <c r="AD33" s="1103"/>
      <c r="AE33" s="1103"/>
      <c r="AF33" s="1103"/>
      <c r="AG33" s="1103"/>
      <c r="AH33" s="1103"/>
      <c r="AI33" s="1103"/>
      <c r="AJ33" s="1103"/>
      <c r="AK33" s="1103"/>
      <c r="AL33" s="1103"/>
      <c r="AM33" s="1103"/>
      <c r="AN33" s="1103"/>
      <c r="AO33" s="1103"/>
      <c r="AP33" s="1103"/>
      <c r="AQ33" s="1103"/>
      <c r="AR33" s="1103"/>
      <c r="AS33" s="1103"/>
      <c r="AT33" s="145"/>
      <c r="AU33" s="145"/>
      <c r="AV33" s="145"/>
      <c r="AW33" s="145"/>
      <c r="AX33" s="145"/>
      <c r="AY33" s="145"/>
      <c r="AZ33" s="145"/>
      <c r="BA33" s="145"/>
      <c r="BB33" s="145"/>
      <c r="BC33" s="145"/>
      <c r="BD33" s="145"/>
      <c r="BE33" s="145"/>
      <c r="BF33" s="145"/>
      <c r="BG33" s="1102"/>
      <c r="BH33" s="1103"/>
      <c r="BI33" s="1103"/>
      <c r="BJ33" s="1103"/>
      <c r="BK33" s="1103"/>
      <c r="BL33" s="1103"/>
      <c r="BM33" s="1103"/>
      <c r="BN33" s="1103"/>
      <c r="BO33" s="1103"/>
      <c r="BP33" s="1103"/>
      <c r="BQ33" s="1103"/>
      <c r="BR33" s="1104"/>
      <c r="BS33" s="1109"/>
      <c r="BT33" s="1109"/>
      <c r="BU33" s="1109"/>
      <c r="BV33" s="1109"/>
      <c r="BW33" s="1109"/>
      <c r="BX33" s="1109"/>
      <c r="BY33" s="1109"/>
      <c r="BZ33" s="1109"/>
      <c r="CA33" s="1109"/>
      <c r="CB33" s="1109"/>
      <c r="CC33" s="145"/>
      <c r="CD33" s="1103"/>
      <c r="CE33" s="1103"/>
      <c r="CF33" s="1103"/>
      <c r="CG33" s="1103"/>
      <c r="CH33" s="1103"/>
      <c r="CI33" s="1103"/>
      <c r="CJ33" s="1103"/>
      <c r="CK33" s="1103"/>
      <c r="CL33" s="1103"/>
    </row>
    <row r="34" spans="1:90" ht="9" customHeight="1">
      <c r="A34" s="145"/>
      <c r="B34" s="145"/>
      <c r="C34" s="1103"/>
      <c r="D34" s="1103"/>
      <c r="E34" s="1103"/>
      <c r="F34" s="1103"/>
      <c r="G34" s="1103"/>
      <c r="H34" s="1103"/>
      <c r="I34" s="1103"/>
      <c r="J34" s="1103"/>
      <c r="K34" s="1103"/>
      <c r="L34" s="1103"/>
      <c r="M34" s="1103"/>
      <c r="N34" s="1103"/>
      <c r="O34" s="1103"/>
      <c r="P34" s="1103"/>
      <c r="Q34" s="1103"/>
      <c r="R34" s="1103"/>
      <c r="S34" s="1103"/>
      <c r="T34" s="1103"/>
      <c r="U34" s="1103"/>
      <c r="V34" s="1103"/>
      <c r="W34" s="1103"/>
      <c r="X34" s="1103"/>
      <c r="Y34" s="1103"/>
      <c r="Z34" s="1103"/>
      <c r="AA34" s="1103"/>
      <c r="AB34" s="1103"/>
      <c r="AC34" s="1103"/>
      <c r="AD34" s="1103"/>
      <c r="AE34" s="1103"/>
      <c r="AF34" s="1103"/>
      <c r="AG34" s="1103"/>
      <c r="AH34" s="1103"/>
      <c r="AI34" s="1103"/>
      <c r="AJ34" s="1103"/>
      <c r="AK34" s="1103"/>
      <c r="AL34" s="1103"/>
      <c r="AM34" s="1103"/>
      <c r="AN34" s="1103"/>
      <c r="AO34" s="1103"/>
      <c r="AP34" s="1103"/>
      <c r="AQ34" s="1103"/>
      <c r="AR34" s="1103"/>
      <c r="AS34" s="1103"/>
      <c r="AT34" s="145"/>
      <c r="AU34" s="145"/>
      <c r="AV34" s="145"/>
      <c r="AW34" s="145"/>
      <c r="AX34" s="145"/>
      <c r="AY34" s="145"/>
      <c r="AZ34" s="145"/>
      <c r="BA34" s="145"/>
      <c r="BB34" s="145"/>
      <c r="BC34" s="145"/>
      <c r="BD34" s="145"/>
      <c r="BE34" s="145"/>
      <c r="BF34" s="145"/>
      <c r="BG34" s="1105"/>
      <c r="BH34" s="1106"/>
      <c r="BI34" s="1106"/>
      <c r="BJ34" s="1106"/>
      <c r="BK34" s="1106"/>
      <c r="BL34" s="1106"/>
      <c r="BM34" s="1106"/>
      <c r="BN34" s="1106"/>
      <c r="BO34" s="1106"/>
      <c r="BP34" s="1106"/>
      <c r="BQ34" s="1106"/>
      <c r="BR34" s="1107"/>
      <c r="BS34" s="1110"/>
      <c r="BT34" s="1110"/>
      <c r="BU34" s="1110"/>
      <c r="BV34" s="1110"/>
      <c r="BW34" s="1110"/>
      <c r="BX34" s="1110"/>
      <c r="BY34" s="1110"/>
      <c r="BZ34" s="1110"/>
      <c r="CA34" s="1110"/>
      <c r="CB34" s="1110"/>
      <c r="CC34" s="145"/>
      <c r="CD34" s="1103"/>
      <c r="CE34" s="1103"/>
      <c r="CF34" s="1103"/>
      <c r="CG34" s="1103"/>
      <c r="CH34" s="1103"/>
      <c r="CI34" s="1103"/>
      <c r="CJ34" s="1103"/>
      <c r="CK34" s="1103"/>
      <c r="CL34" s="1103"/>
    </row>
    <row r="35" spans="1:90" ht="9" customHeight="1">
      <c r="A35" s="145"/>
      <c r="B35" s="1156" t="s">
        <v>197</v>
      </c>
      <c r="C35" s="1100"/>
      <c r="D35" s="1101"/>
      <c r="E35" s="1156" t="s">
        <v>402</v>
      </c>
      <c r="F35" s="1100"/>
      <c r="G35" s="1100"/>
      <c r="H35" s="1100"/>
      <c r="I35" s="1100"/>
      <c r="J35" s="1100"/>
      <c r="K35" s="1100"/>
      <c r="L35" s="1100"/>
      <c r="M35" s="1100"/>
      <c r="N35" s="1101"/>
      <c r="O35" s="1162" t="s">
        <v>401</v>
      </c>
      <c r="P35" s="1100"/>
      <c r="Q35" s="1100"/>
      <c r="R35" s="1100"/>
      <c r="S35" s="1100"/>
      <c r="T35" s="1100"/>
      <c r="U35" s="1101"/>
      <c r="V35" s="1162" t="s">
        <v>400</v>
      </c>
      <c r="W35" s="1100"/>
      <c r="X35" s="1100"/>
      <c r="Y35" s="1100"/>
      <c r="Z35" s="1101"/>
      <c r="AA35" s="1162" t="s">
        <v>399</v>
      </c>
      <c r="AB35" s="1100"/>
      <c r="AC35" s="1100"/>
      <c r="AD35" s="1100"/>
      <c r="AE35" s="1100"/>
      <c r="AF35" s="1100"/>
      <c r="AG35" s="1100"/>
      <c r="AH35" s="1101"/>
      <c r="AI35" s="1156" t="s">
        <v>386</v>
      </c>
      <c r="AJ35" s="1100"/>
      <c r="AK35" s="1100"/>
      <c r="AL35" s="1100"/>
      <c r="AM35" s="1100"/>
      <c r="AN35" s="1101"/>
      <c r="AO35" s="1156" t="s">
        <v>398</v>
      </c>
      <c r="AP35" s="1100"/>
      <c r="AQ35" s="1100"/>
      <c r="AR35" s="1100"/>
      <c r="AS35" s="1100"/>
      <c r="AT35" s="1101"/>
      <c r="AU35" s="145"/>
      <c r="AV35" s="145"/>
      <c r="AW35" s="145"/>
      <c r="AX35" s="145"/>
      <c r="AY35" s="145"/>
      <c r="AZ35" s="145"/>
      <c r="BA35" s="145"/>
      <c r="BB35" s="145"/>
      <c r="BC35" s="145"/>
      <c r="BD35" s="145"/>
      <c r="BE35" s="145"/>
      <c r="BF35" s="145"/>
      <c r="BG35" s="1099" t="s">
        <v>397</v>
      </c>
      <c r="BH35" s="1100"/>
      <c r="BI35" s="1100"/>
      <c r="BJ35" s="1100"/>
      <c r="BK35" s="1100"/>
      <c r="BL35" s="1100"/>
      <c r="BM35" s="1100"/>
      <c r="BN35" s="1100"/>
      <c r="BO35" s="1100"/>
      <c r="BP35" s="1100"/>
      <c r="BQ35" s="1100"/>
      <c r="BR35" s="1101"/>
      <c r="BS35" s="1108"/>
      <c r="BT35" s="1108"/>
      <c r="BU35" s="1108"/>
      <c r="BV35" s="1108"/>
      <c r="BW35" s="1108"/>
      <c r="BX35" s="1108"/>
      <c r="BY35" s="1108"/>
      <c r="BZ35" s="1108"/>
      <c r="CA35" s="1108"/>
      <c r="CB35" s="1108"/>
      <c r="CC35" s="145"/>
      <c r="CD35" s="1103"/>
      <c r="CE35" s="1103"/>
      <c r="CF35" s="1103"/>
      <c r="CG35" s="1103"/>
      <c r="CH35" s="1103"/>
      <c r="CI35" s="1103"/>
      <c r="CJ35" s="1103"/>
      <c r="CK35" s="1103"/>
      <c r="CL35" s="1103"/>
    </row>
    <row r="36" spans="1:90" ht="9" customHeight="1">
      <c r="A36" s="145"/>
      <c r="B36" s="1102"/>
      <c r="C36" s="1103"/>
      <c r="D36" s="1104"/>
      <c r="E36" s="1102"/>
      <c r="F36" s="1103"/>
      <c r="G36" s="1103"/>
      <c r="H36" s="1103"/>
      <c r="I36" s="1103"/>
      <c r="J36" s="1103"/>
      <c r="K36" s="1103"/>
      <c r="L36" s="1103"/>
      <c r="M36" s="1103"/>
      <c r="N36" s="1104"/>
      <c r="O36" s="1102"/>
      <c r="P36" s="1103"/>
      <c r="Q36" s="1103"/>
      <c r="R36" s="1103"/>
      <c r="S36" s="1103"/>
      <c r="T36" s="1103"/>
      <c r="U36" s="1104"/>
      <c r="V36" s="1102"/>
      <c r="W36" s="1103"/>
      <c r="X36" s="1103"/>
      <c r="Y36" s="1103"/>
      <c r="Z36" s="1104"/>
      <c r="AA36" s="1102"/>
      <c r="AB36" s="1103"/>
      <c r="AC36" s="1103"/>
      <c r="AD36" s="1103"/>
      <c r="AE36" s="1103"/>
      <c r="AF36" s="1103"/>
      <c r="AG36" s="1103"/>
      <c r="AH36" s="1104"/>
      <c r="AI36" s="1102"/>
      <c r="AJ36" s="1103"/>
      <c r="AK36" s="1103"/>
      <c r="AL36" s="1103"/>
      <c r="AM36" s="1103"/>
      <c r="AN36" s="1104"/>
      <c r="AO36" s="1102"/>
      <c r="AP36" s="1103"/>
      <c r="AQ36" s="1103"/>
      <c r="AR36" s="1103"/>
      <c r="AS36" s="1103"/>
      <c r="AT36" s="1104"/>
      <c r="AU36" s="145"/>
      <c r="AV36" s="145"/>
      <c r="AW36" s="145"/>
      <c r="AX36" s="145"/>
      <c r="AY36" s="145"/>
      <c r="AZ36" s="145"/>
      <c r="BA36" s="145"/>
      <c r="BB36" s="145"/>
      <c r="BC36" s="145"/>
      <c r="BD36" s="145"/>
      <c r="BE36" s="145"/>
      <c r="BF36" s="145"/>
      <c r="BG36" s="1102"/>
      <c r="BH36" s="1103"/>
      <c r="BI36" s="1103"/>
      <c r="BJ36" s="1103"/>
      <c r="BK36" s="1103"/>
      <c r="BL36" s="1103"/>
      <c r="BM36" s="1103"/>
      <c r="BN36" s="1103"/>
      <c r="BO36" s="1103"/>
      <c r="BP36" s="1103"/>
      <c r="BQ36" s="1103"/>
      <c r="BR36" s="1104"/>
      <c r="BS36" s="1109"/>
      <c r="BT36" s="1109"/>
      <c r="BU36" s="1109"/>
      <c r="BV36" s="1109"/>
      <c r="BW36" s="1109"/>
      <c r="BX36" s="1109"/>
      <c r="BY36" s="1109"/>
      <c r="BZ36" s="1109"/>
      <c r="CA36" s="1109"/>
      <c r="CB36" s="1109"/>
      <c r="CC36" s="145"/>
      <c r="CD36" s="1103"/>
      <c r="CE36" s="1103"/>
      <c r="CF36" s="1103"/>
      <c r="CG36" s="1103"/>
      <c r="CH36" s="1103"/>
      <c r="CI36" s="1103"/>
      <c r="CJ36" s="1103"/>
      <c r="CK36" s="1103"/>
      <c r="CL36" s="1103"/>
    </row>
    <row r="37" spans="1:90" ht="9" customHeight="1">
      <c r="A37" s="145"/>
      <c r="B37" s="1105"/>
      <c r="C37" s="1106"/>
      <c r="D37" s="1107"/>
      <c r="E37" s="1105"/>
      <c r="F37" s="1106"/>
      <c r="G37" s="1106"/>
      <c r="H37" s="1106"/>
      <c r="I37" s="1106"/>
      <c r="J37" s="1106"/>
      <c r="K37" s="1106"/>
      <c r="L37" s="1106"/>
      <c r="M37" s="1106"/>
      <c r="N37" s="1107"/>
      <c r="O37" s="1105"/>
      <c r="P37" s="1106"/>
      <c r="Q37" s="1106"/>
      <c r="R37" s="1106"/>
      <c r="S37" s="1106"/>
      <c r="T37" s="1106"/>
      <c r="U37" s="1107"/>
      <c r="V37" s="1105"/>
      <c r="W37" s="1106"/>
      <c r="X37" s="1106"/>
      <c r="Y37" s="1106"/>
      <c r="Z37" s="1107"/>
      <c r="AA37" s="1105"/>
      <c r="AB37" s="1106"/>
      <c r="AC37" s="1106"/>
      <c r="AD37" s="1106"/>
      <c r="AE37" s="1106"/>
      <c r="AF37" s="1106"/>
      <c r="AG37" s="1106"/>
      <c r="AH37" s="1107"/>
      <c r="AI37" s="1105"/>
      <c r="AJ37" s="1106"/>
      <c r="AK37" s="1106"/>
      <c r="AL37" s="1106"/>
      <c r="AM37" s="1106"/>
      <c r="AN37" s="1107"/>
      <c r="AO37" s="1105"/>
      <c r="AP37" s="1106"/>
      <c r="AQ37" s="1106"/>
      <c r="AR37" s="1106"/>
      <c r="AS37" s="1106"/>
      <c r="AT37" s="1107"/>
      <c r="AU37" s="145"/>
      <c r="AV37" s="145"/>
      <c r="AW37" s="145"/>
      <c r="AX37" s="145"/>
      <c r="AY37" s="145"/>
      <c r="AZ37" s="145"/>
      <c r="BA37" s="145"/>
      <c r="BB37" s="145"/>
      <c r="BC37" s="145"/>
      <c r="BD37" s="145"/>
      <c r="BE37" s="145"/>
      <c r="BF37" s="145"/>
      <c r="BG37" s="1105"/>
      <c r="BH37" s="1106"/>
      <c r="BI37" s="1106"/>
      <c r="BJ37" s="1106"/>
      <c r="BK37" s="1106"/>
      <c r="BL37" s="1106"/>
      <c r="BM37" s="1106"/>
      <c r="BN37" s="1106"/>
      <c r="BO37" s="1106"/>
      <c r="BP37" s="1106"/>
      <c r="BQ37" s="1106"/>
      <c r="BR37" s="1107"/>
      <c r="BS37" s="1110"/>
      <c r="BT37" s="1110"/>
      <c r="BU37" s="1110"/>
      <c r="BV37" s="1110"/>
      <c r="BW37" s="1110"/>
      <c r="BX37" s="1110"/>
      <c r="BY37" s="1110"/>
      <c r="BZ37" s="1110"/>
      <c r="CA37" s="1110"/>
      <c r="CB37" s="1110"/>
      <c r="CC37" s="145"/>
      <c r="CD37" s="1103"/>
      <c r="CE37" s="1103"/>
      <c r="CF37" s="1103"/>
      <c r="CG37" s="1103"/>
      <c r="CH37" s="1103"/>
      <c r="CI37" s="1103"/>
      <c r="CJ37" s="1103"/>
      <c r="CK37" s="1103"/>
      <c r="CL37" s="1103"/>
    </row>
    <row r="38" spans="1:90" ht="9" customHeight="1">
      <c r="A38" s="145"/>
      <c r="B38" s="1127">
        <v>1</v>
      </c>
      <c r="C38" s="1100"/>
      <c r="D38" s="1101"/>
      <c r="E38" s="1118"/>
      <c r="F38" s="1119"/>
      <c r="G38" s="1119"/>
      <c r="H38" s="1119"/>
      <c r="I38" s="1119"/>
      <c r="J38" s="1119"/>
      <c r="K38" s="1119"/>
      <c r="L38" s="1119"/>
      <c r="M38" s="1119"/>
      <c r="N38" s="1120"/>
      <c r="O38" s="1118"/>
      <c r="P38" s="1119"/>
      <c r="Q38" s="1119"/>
      <c r="R38" s="1119"/>
      <c r="S38" s="1119"/>
      <c r="T38" s="1119"/>
      <c r="U38" s="1120"/>
      <c r="V38" s="1140"/>
      <c r="W38" s="1119"/>
      <c r="X38" s="1119"/>
      <c r="Y38" s="1119"/>
      <c r="Z38" s="1120"/>
      <c r="AA38" s="1128"/>
      <c r="AB38" s="1129"/>
      <c r="AC38" s="1129"/>
      <c r="AD38" s="1129"/>
      <c r="AE38" s="1129"/>
      <c r="AF38" s="1129"/>
      <c r="AG38" s="1129"/>
      <c r="AH38" s="1130"/>
      <c r="AI38" s="1118"/>
      <c r="AJ38" s="1119"/>
      <c r="AK38" s="1119"/>
      <c r="AL38" s="1119"/>
      <c r="AM38" s="1119"/>
      <c r="AN38" s="1120"/>
      <c r="AO38" s="1118"/>
      <c r="AP38" s="1119"/>
      <c r="AQ38" s="1119"/>
      <c r="AR38" s="1119"/>
      <c r="AS38" s="1119"/>
      <c r="AT38" s="1120"/>
      <c r="AU38" s="145"/>
      <c r="AV38" s="145"/>
      <c r="AW38" s="145"/>
      <c r="AX38" s="145"/>
      <c r="AY38" s="145"/>
      <c r="AZ38" s="145"/>
      <c r="BA38" s="145"/>
      <c r="BB38" s="145"/>
      <c r="BC38" s="145"/>
      <c r="BD38" s="145"/>
      <c r="BE38" s="145"/>
      <c r="BF38" s="145"/>
      <c r="BG38" s="1099" t="s">
        <v>396</v>
      </c>
      <c r="BH38" s="1100"/>
      <c r="BI38" s="1100"/>
      <c r="BJ38" s="1100"/>
      <c r="BK38" s="1100"/>
      <c r="BL38" s="1100"/>
      <c r="BM38" s="1100"/>
      <c r="BN38" s="1100"/>
      <c r="BO38" s="1100"/>
      <c r="BP38" s="1100"/>
      <c r="BQ38" s="1100"/>
      <c r="BR38" s="1101"/>
      <c r="BS38" s="1108"/>
      <c r="BT38" s="1108"/>
      <c r="BU38" s="1108"/>
      <c r="BV38" s="1108"/>
      <c r="BW38" s="1108"/>
      <c r="BX38" s="1108"/>
      <c r="BY38" s="1108"/>
      <c r="BZ38" s="1108"/>
      <c r="CA38" s="1108"/>
      <c r="CB38" s="1108"/>
      <c r="CC38" s="145"/>
      <c r="CD38" s="1103"/>
      <c r="CE38" s="1103"/>
      <c r="CF38" s="1103"/>
      <c r="CG38" s="1103"/>
      <c r="CH38" s="1103"/>
      <c r="CI38" s="1103"/>
      <c r="CJ38" s="1103"/>
      <c r="CK38" s="1103"/>
      <c r="CL38" s="1103"/>
    </row>
    <row r="39" spans="1:90" ht="9" customHeight="1">
      <c r="A39" s="145"/>
      <c r="B39" s="1102"/>
      <c r="C39" s="1103"/>
      <c r="D39" s="1104"/>
      <c r="E39" s="1121"/>
      <c r="F39" s="1122"/>
      <c r="G39" s="1122"/>
      <c r="H39" s="1122"/>
      <c r="I39" s="1122"/>
      <c r="J39" s="1122"/>
      <c r="K39" s="1122"/>
      <c r="L39" s="1122"/>
      <c r="M39" s="1122"/>
      <c r="N39" s="1123"/>
      <c r="O39" s="1121"/>
      <c r="P39" s="1122"/>
      <c r="Q39" s="1122"/>
      <c r="R39" s="1122"/>
      <c r="S39" s="1122"/>
      <c r="T39" s="1122"/>
      <c r="U39" s="1123"/>
      <c r="V39" s="1124"/>
      <c r="W39" s="1125"/>
      <c r="X39" s="1125"/>
      <c r="Y39" s="1125"/>
      <c r="Z39" s="1126"/>
      <c r="AA39" s="1131"/>
      <c r="AB39" s="1132"/>
      <c r="AC39" s="1132"/>
      <c r="AD39" s="1132"/>
      <c r="AE39" s="1132"/>
      <c r="AF39" s="1132"/>
      <c r="AG39" s="1132"/>
      <c r="AH39" s="1133"/>
      <c r="AI39" s="1121"/>
      <c r="AJ39" s="1122"/>
      <c r="AK39" s="1122"/>
      <c r="AL39" s="1122"/>
      <c r="AM39" s="1122"/>
      <c r="AN39" s="1123"/>
      <c r="AO39" s="1121"/>
      <c r="AP39" s="1122"/>
      <c r="AQ39" s="1122"/>
      <c r="AR39" s="1122"/>
      <c r="AS39" s="1122"/>
      <c r="AT39" s="1123"/>
      <c r="AU39" s="145"/>
      <c r="AV39" s="145"/>
      <c r="AW39" s="145"/>
      <c r="AX39" s="145"/>
      <c r="AY39" s="145"/>
      <c r="AZ39" s="145"/>
      <c r="BA39" s="145"/>
      <c r="BB39" s="145"/>
      <c r="BC39" s="145"/>
      <c r="BD39" s="145"/>
      <c r="BE39" s="145"/>
      <c r="BF39" s="145"/>
      <c r="BG39" s="1102"/>
      <c r="BH39" s="1103"/>
      <c r="BI39" s="1103"/>
      <c r="BJ39" s="1103"/>
      <c r="BK39" s="1103"/>
      <c r="BL39" s="1103"/>
      <c r="BM39" s="1103"/>
      <c r="BN39" s="1103"/>
      <c r="BO39" s="1103"/>
      <c r="BP39" s="1103"/>
      <c r="BQ39" s="1103"/>
      <c r="BR39" s="1104"/>
      <c r="BS39" s="1109"/>
      <c r="BT39" s="1109"/>
      <c r="BU39" s="1109"/>
      <c r="BV39" s="1109"/>
      <c r="BW39" s="1109"/>
      <c r="BX39" s="1109"/>
      <c r="BY39" s="1109"/>
      <c r="BZ39" s="1109"/>
      <c r="CA39" s="1109"/>
      <c r="CB39" s="1109"/>
      <c r="CC39" s="145"/>
      <c r="CD39" s="1103"/>
      <c r="CE39" s="1103"/>
      <c r="CF39" s="1103"/>
      <c r="CG39" s="1103"/>
      <c r="CH39" s="1103"/>
      <c r="CI39" s="1103"/>
      <c r="CJ39" s="1103"/>
      <c r="CK39" s="1103"/>
      <c r="CL39" s="1103"/>
    </row>
    <row r="40" spans="1:90" ht="9" customHeight="1">
      <c r="A40" s="145"/>
      <c r="B40" s="1102"/>
      <c r="C40" s="1103"/>
      <c r="D40" s="1104"/>
      <c r="E40" s="1121"/>
      <c r="F40" s="1122"/>
      <c r="G40" s="1122"/>
      <c r="H40" s="1122"/>
      <c r="I40" s="1122"/>
      <c r="J40" s="1122"/>
      <c r="K40" s="1122"/>
      <c r="L40" s="1122"/>
      <c r="M40" s="1122"/>
      <c r="N40" s="1123"/>
      <c r="O40" s="1121"/>
      <c r="P40" s="1122"/>
      <c r="Q40" s="1122"/>
      <c r="R40" s="1122"/>
      <c r="S40" s="1122"/>
      <c r="T40" s="1122"/>
      <c r="U40" s="1123"/>
      <c r="V40" s="1134"/>
      <c r="W40" s="1135"/>
      <c r="X40" s="1135"/>
      <c r="Y40" s="1135"/>
      <c r="Z40" s="1136"/>
      <c r="AA40" s="1128"/>
      <c r="AB40" s="1129"/>
      <c r="AC40" s="1129"/>
      <c r="AD40" s="1129"/>
      <c r="AE40" s="1129"/>
      <c r="AF40" s="1129"/>
      <c r="AG40" s="1129"/>
      <c r="AH40" s="1130"/>
      <c r="AI40" s="1121"/>
      <c r="AJ40" s="1122"/>
      <c r="AK40" s="1122"/>
      <c r="AL40" s="1122"/>
      <c r="AM40" s="1122"/>
      <c r="AN40" s="1123"/>
      <c r="AO40" s="1121"/>
      <c r="AP40" s="1122"/>
      <c r="AQ40" s="1122"/>
      <c r="AR40" s="1122"/>
      <c r="AS40" s="1122"/>
      <c r="AT40" s="1123"/>
      <c r="AU40" s="145"/>
      <c r="AV40" s="145"/>
      <c r="AW40" s="145"/>
      <c r="AX40" s="145"/>
      <c r="AY40" s="145"/>
      <c r="AZ40" s="145"/>
      <c r="BA40" s="145"/>
      <c r="BB40" s="145"/>
      <c r="BC40" s="145"/>
      <c r="BD40" s="145"/>
      <c r="BE40" s="145"/>
      <c r="BF40" s="145"/>
      <c r="BG40" s="1105"/>
      <c r="BH40" s="1106"/>
      <c r="BI40" s="1106"/>
      <c r="BJ40" s="1106"/>
      <c r="BK40" s="1106"/>
      <c r="BL40" s="1106"/>
      <c r="BM40" s="1106"/>
      <c r="BN40" s="1106"/>
      <c r="BO40" s="1106"/>
      <c r="BP40" s="1106"/>
      <c r="BQ40" s="1106"/>
      <c r="BR40" s="1107"/>
      <c r="BS40" s="1110"/>
      <c r="BT40" s="1110"/>
      <c r="BU40" s="1110"/>
      <c r="BV40" s="1110"/>
      <c r="BW40" s="1110"/>
      <c r="BX40" s="1110"/>
      <c r="BY40" s="1110"/>
      <c r="BZ40" s="1110"/>
      <c r="CA40" s="1110"/>
      <c r="CB40" s="1110"/>
      <c r="CC40" s="145"/>
      <c r="CD40" s="1103"/>
      <c r="CE40" s="1103"/>
      <c r="CF40" s="1103"/>
      <c r="CG40" s="1103"/>
      <c r="CH40" s="1103"/>
      <c r="CI40" s="1103"/>
      <c r="CJ40" s="1103"/>
      <c r="CK40" s="1103"/>
      <c r="CL40" s="1103"/>
    </row>
    <row r="41" spans="1:90" ht="9" customHeight="1">
      <c r="A41" s="145"/>
      <c r="B41" s="1105"/>
      <c r="C41" s="1106"/>
      <c r="D41" s="1107"/>
      <c r="E41" s="1124"/>
      <c r="F41" s="1125"/>
      <c r="G41" s="1125"/>
      <c r="H41" s="1125"/>
      <c r="I41" s="1125"/>
      <c r="J41" s="1125"/>
      <c r="K41" s="1125"/>
      <c r="L41" s="1125"/>
      <c r="M41" s="1125"/>
      <c r="N41" s="1126"/>
      <c r="O41" s="1124"/>
      <c r="P41" s="1125"/>
      <c r="Q41" s="1125"/>
      <c r="R41" s="1125"/>
      <c r="S41" s="1125"/>
      <c r="T41" s="1125"/>
      <c r="U41" s="1126"/>
      <c r="V41" s="1137"/>
      <c r="W41" s="1138"/>
      <c r="X41" s="1138"/>
      <c r="Y41" s="1138"/>
      <c r="Z41" s="1139"/>
      <c r="AA41" s="1131"/>
      <c r="AB41" s="1132"/>
      <c r="AC41" s="1132"/>
      <c r="AD41" s="1132"/>
      <c r="AE41" s="1132"/>
      <c r="AF41" s="1132"/>
      <c r="AG41" s="1132"/>
      <c r="AH41" s="1133"/>
      <c r="AI41" s="1124"/>
      <c r="AJ41" s="1125"/>
      <c r="AK41" s="1125"/>
      <c r="AL41" s="1125"/>
      <c r="AM41" s="1125"/>
      <c r="AN41" s="1126"/>
      <c r="AO41" s="1124"/>
      <c r="AP41" s="1125"/>
      <c r="AQ41" s="1125"/>
      <c r="AR41" s="1125"/>
      <c r="AS41" s="1125"/>
      <c r="AT41" s="1126"/>
      <c r="AU41" s="145"/>
      <c r="AV41" s="145"/>
      <c r="AW41" s="145"/>
      <c r="AX41" s="145"/>
      <c r="AY41" s="145"/>
      <c r="AZ41" s="145"/>
      <c r="BA41" s="145"/>
      <c r="BB41" s="145"/>
      <c r="BC41" s="145"/>
      <c r="BD41" s="145"/>
      <c r="BE41" s="145"/>
      <c r="BF41" s="145"/>
      <c r="BG41" s="1099" t="s">
        <v>395</v>
      </c>
      <c r="BH41" s="1100"/>
      <c r="BI41" s="1100"/>
      <c r="BJ41" s="1100"/>
      <c r="BK41" s="1100"/>
      <c r="BL41" s="1100"/>
      <c r="BM41" s="1100"/>
      <c r="BN41" s="1100"/>
      <c r="BO41" s="1100"/>
      <c r="BP41" s="1100"/>
      <c r="BQ41" s="1100"/>
      <c r="BR41" s="1101"/>
      <c r="BS41" s="1111"/>
      <c r="BT41" s="1111"/>
      <c r="BU41" s="1111"/>
      <c r="BV41" s="1111"/>
      <c r="BW41" s="1111"/>
      <c r="BX41" s="1111"/>
      <c r="BY41" s="1111"/>
      <c r="BZ41" s="1111"/>
      <c r="CA41" s="1111"/>
      <c r="CB41" s="1111"/>
      <c r="CC41" s="145"/>
      <c r="CD41" s="1103"/>
      <c r="CE41" s="1103"/>
      <c r="CF41" s="1103"/>
      <c r="CG41" s="1103"/>
      <c r="CH41" s="1103"/>
      <c r="CI41" s="1103"/>
      <c r="CJ41" s="1103"/>
      <c r="CK41" s="1103"/>
      <c r="CL41" s="1103"/>
    </row>
    <row r="42" spans="1:90" ht="9" customHeight="1">
      <c r="A42" s="145"/>
      <c r="B42" s="1127">
        <v>2</v>
      </c>
      <c r="C42" s="1100"/>
      <c r="D42" s="1101"/>
      <c r="E42" s="1118"/>
      <c r="F42" s="1119"/>
      <c r="G42" s="1119"/>
      <c r="H42" s="1119"/>
      <c r="I42" s="1119"/>
      <c r="J42" s="1119"/>
      <c r="K42" s="1119"/>
      <c r="L42" s="1119"/>
      <c r="M42" s="1119"/>
      <c r="N42" s="1120"/>
      <c r="O42" s="1118"/>
      <c r="P42" s="1119"/>
      <c r="Q42" s="1119"/>
      <c r="R42" s="1119"/>
      <c r="S42" s="1119"/>
      <c r="T42" s="1119"/>
      <c r="U42" s="1120"/>
      <c r="V42" s="1140"/>
      <c r="W42" s="1119"/>
      <c r="X42" s="1119"/>
      <c r="Y42" s="1119"/>
      <c r="Z42" s="1120"/>
      <c r="AA42" s="1128"/>
      <c r="AB42" s="1129"/>
      <c r="AC42" s="1129"/>
      <c r="AD42" s="1129"/>
      <c r="AE42" s="1129"/>
      <c r="AF42" s="1129"/>
      <c r="AG42" s="1129"/>
      <c r="AH42" s="1130"/>
      <c r="AI42" s="1118"/>
      <c r="AJ42" s="1119"/>
      <c r="AK42" s="1119"/>
      <c r="AL42" s="1119"/>
      <c r="AM42" s="1119"/>
      <c r="AN42" s="1120"/>
      <c r="AO42" s="1118"/>
      <c r="AP42" s="1119"/>
      <c r="AQ42" s="1119"/>
      <c r="AR42" s="1119"/>
      <c r="AS42" s="1119"/>
      <c r="AT42" s="1120"/>
      <c r="AU42" s="145"/>
      <c r="AV42" s="145"/>
      <c r="AW42" s="145"/>
      <c r="AX42" s="145"/>
      <c r="AY42" s="145"/>
      <c r="AZ42" s="145"/>
      <c r="BA42" s="145"/>
      <c r="BB42" s="145"/>
      <c r="BC42" s="145"/>
      <c r="BD42" s="145"/>
      <c r="BE42" s="145"/>
      <c r="BF42" s="145"/>
      <c r="BG42" s="1102"/>
      <c r="BH42" s="1103"/>
      <c r="BI42" s="1103"/>
      <c r="BJ42" s="1103"/>
      <c r="BK42" s="1103"/>
      <c r="BL42" s="1103"/>
      <c r="BM42" s="1103"/>
      <c r="BN42" s="1103"/>
      <c r="BO42" s="1103"/>
      <c r="BP42" s="1103"/>
      <c r="BQ42" s="1103"/>
      <c r="BR42" s="1104"/>
      <c r="BS42" s="1112"/>
      <c r="BT42" s="1112"/>
      <c r="BU42" s="1112"/>
      <c r="BV42" s="1112"/>
      <c r="BW42" s="1112"/>
      <c r="BX42" s="1112"/>
      <c r="BY42" s="1112"/>
      <c r="BZ42" s="1112"/>
      <c r="CA42" s="1112"/>
      <c r="CB42" s="1112"/>
      <c r="CC42" s="145"/>
      <c r="CD42" s="1103"/>
      <c r="CE42" s="1103"/>
      <c r="CF42" s="1103"/>
      <c r="CG42" s="1103"/>
      <c r="CH42" s="1103"/>
      <c r="CI42" s="1103"/>
      <c r="CJ42" s="1103"/>
      <c r="CK42" s="1103"/>
      <c r="CL42" s="1103"/>
    </row>
    <row r="43" spans="1:90" ht="9" customHeight="1">
      <c r="A43" s="145"/>
      <c r="B43" s="1102"/>
      <c r="C43" s="1103"/>
      <c r="D43" s="1104"/>
      <c r="E43" s="1121"/>
      <c r="F43" s="1122"/>
      <c r="G43" s="1122"/>
      <c r="H43" s="1122"/>
      <c r="I43" s="1122"/>
      <c r="J43" s="1122"/>
      <c r="K43" s="1122"/>
      <c r="L43" s="1122"/>
      <c r="M43" s="1122"/>
      <c r="N43" s="1123"/>
      <c r="O43" s="1121"/>
      <c r="P43" s="1122"/>
      <c r="Q43" s="1122"/>
      <c r="R43" s="1122"/>
      <c r="S43" s="1122"/>
      <c r="T43" s="1122"/>
      <c r="U43" s="1123"/>
      <c r="V43" s="1124"/>
      <c r="W43" s="1125"/>
      <c r="X43" s="1125"/>
      <c r="Y43" s="1125"/>
      <c r="Z43" s="1126"/>
      <c r="AA43" s="1131"/>
      <c r="AB43" s="1132"/>
      <c r="AC43" s="1132"/>
      <c r="AD43" s="1132"/>
      <c r="AE43" s="1132"/>
      <c r="AF43" s="1132"/>
      <c r="AG43" s="1132"/>
      <c r="AH43" s="1133"/>
      <c r="AI43" s="1121"/>
      <c r="AJ43" s="1122"/>
      <c r="AK43" s="1122"/>
      <c r="AL43" s="1122"/>
      <c r="AM43" s="1122"/>
      <c r="AN43" s="1123"/>
      <c r="AO43" s="1121"/>
      <c r="AP43" s="1122"/>
      <c r="AQ43" s="1122"/>
      <c r="AR43" s="1122"/>
      <c r="AS43" s="1122"/>
      <c r="AT43" s="1123"/>
      <c r="AU43" s="145"/>
      <c r="AV43" s="145"/>
      <c r="AW43" s="145"/>
      <c r="AX43" s="145"/>
      <c r="AY43" s="145"/>
      <c r="AZ43" s="145"/>
      <c r="BA43" s="145"/>
      <c r="BB43" s="145"/>
      <c r="BC43" s="145"/>
      <c r="BD43" s="145"/>
      <c r="BE43" s="145"/>
      <c r="BF43" s="145"/>
      <c r="BG43" s="1105"/>
      <c r="BH43" s="1106"/>
      <c r="BI43" s="1106"/>
      <c r="BJ43" s="1106"/>
      <c r="BK43" s="1106"/>
      <c r="BL43" s="1106"/>
      <c r="BM43" s="1106"/>
      <c r="BN43" s="1106"/>
      <c r="BO43" s="1106"/>
      <c r="BP43" s="1106"/>
      <c r="BQ43" s="1106"/>
      <c r="BR43" s="1107"/>
      <c r="BS43" s="1113"/>
      <c r="BT43" s="1113"/>
      <c r="BU43" s="1113"/>
      <c r="BV43" s="1113"/>
      <c r="BW43" s="1113"/>
      <c r="BX43" s="1113"/>
      <c r="BY43" s="1113"/>
      <c r="BZ43" s="1113"/>
      <c r="CA43" s="1113"/>
      <c r="CB43" s="1113"/>
      <c r="CC43" s="145"/>
      <c r="CD43" s="1103"/>
      <c r="CE43" s="1103"/>
      <c r="CF43" s="1103"/>
      <c r="CG43" s="1103"/>
      <c r="CH43" s="1103"/>
      <c r="CI43" s="1103"/>
      <c r="CJ43" s="1103"/>
      <c r="CK43" s="1103"/>
      <c r="CL43" s="1103"/>
    </row>
    <row r="44" spans="1:90" ht="9" customHeight="1">
      <c r="A44" s="145"/>
      <c r="B44" s="1102"/>
      <c r="C44" s="1103"/>
      <c r="D44" s="1104"/>
      <c r="E44" s="1121"/>
      <c r="F44" s="1122"/>
      <c r="G44" s="1122"/>
      <c r="H44" s="1122"/>
      <c r="I44" s="1122"/>
      <c r="J44" s="1122"/>
      <c r="K44" s="1122"/>
      <c r="L44" s="1122"/>
      <c r="M44" s="1122"/>
      <c r="N44" s="1123"/>
      <c r="O44" s="1121"/>
      <c r="P44" s="1122"/>
      <c r="Q44" s="1122"/>
      <c r="R44" s="1122"/>
      <c r="S44" s="1122"/>
      <c r="T44" s="1122"/>
      <c r="U44" s="1123"/>
      <c r="V44" s="1134"/>
      <c r="W44" s="1135"/>
      <c r="X44" s="1135"/>
      <c r="Y44" s="1135"/>
      <c r="Z44" s="1136"/>
      <c r="AA44" s="1128"/>
      <c r="AB44" s="1129"/>
      <c r="AC44" s="1129"/>
      <c r="AD44" s="1129"/>
      <c r="AE44" s="1129"/>
      <c r="AF44" s="1129"/>
      <c r="AG44" s="1129"/>
      <c r="AH44" s="1130"/>
      <c r="AI44" s="1121"/>
      <c r="AJ44" s="1122"/>
      <c r="AK44" s="1122"/>
      <c r="AL44" s="1122"/>
      <c r="AM44" s="1122"/>
      <c r="AN44" s="1123"/>
      <c r="AO44" s="1121"/>
      <c r="AP44" s="1122"/>
      <c r="AQ44" s="1122"/>
      <c r="AR44" s="1122"/>
      <c r="AS44" s="1122"/>
      <c r="AT44" s="1123"/>
      <c r="AU44" s="145"/>
      <c r="AV44" s="145"/>
      <c r="AW44" s="145"/>
      <c r="AX44" s="145"/>
      <c r="AY44" s="145"/>
      <c r="AZ44" s="145"/>
      <c r="BA44" s="145"/>
      <c r="BB44" s="145"/>
      <c r="BC44" s="145"/>
      <c r="BD44" s="145"/>
      <c r="BE44" s="145"/>
      <c r="BF44" s="145"/>
      <c r="BG44" s="1099" t="s">
        <v>394</v>
      </c>
      <c r="BH44" s="1100"/>
      <c r="BI44" s="1100"/>
      <c r="BJ44" s="1100"/>
      <c r="BK44" s="1100"/>
      <c r="BL44" s="1100"/>
      <c r="BM44" s="1100"/>
      <c r="BN44" s="1100"/>
      <c r="BO44" s="1100"/>
      <c r="BP44" s="1100"/>
      <c r="BQ44" s="1100"/>
      <c r="BR44" s="1101"/>
      <c r="BS44" s="1108"/>
      <c r="BT44" s="1108"/>
      <c r="BU44" s="1108"/>
      <c r="BV44" s="1108"/>
      <c r="BW44" s="1108"/>
      <c r="BX44" s="1108"/>
      <c r="BY44" s="1108"/>
      <c r="BZ44" s="1108"/>
      <c r="CA44" s="1108"/>
      <c r="CB44" s="1108"/>
      <c r="CC44" s="145"/>
      <c r="CD44" s="145"/>
      <c r="CE44" s="145"/>
      <c r="CF44" s="145"/>
      <c r="CG44" s="145"/>
      <c r="CH44" s="145"/>
      <c r="CI44" s="145"/>
      <c r="CJ44" s="145"/>
      <c r="CK44" s="145"/>
      <c r="CL44" s="145"/>
    </row>
    <row r="45" spans="1:90" ht="9" customHeight="1">
      <c r="A45" s="145"/>
      <c r="B45" s="1105"/>
      <c r="C45" s="1106"/>
      <c r="D45" s="1107"/>
      <c r="E45" s="1124"/>
      <c r="F45" s="1125"/>
      <c r="G45" s="1125"/>
      <c r="H45" s="1125"/>
      <c r="I45" s="1125"/>
      <c r="J45" s="1125"/>
      <c r="K45" s="1125"/>
      <c r="L45" s="1125"/>
      <c r="M45" s="1125"/>
      <c r="N45" s="1126"/>
      <c r="O45" s="1124"/>
      <c r="P45" s="1125"/>
      <c r="Q45" s="1125"/>
      <c r="R45" s="1125"/>
      <c r="S45" s="1125"/>
      <c r="T45" s="1125"/>
      <c r="U45" s="1126"/>
      <c r="V45" s="1137"/>
      <c r="W45" s="1138"/>
      <c r="X45" s="1138"/>
      <c r="Y45" s="1138"/>
      <c r="Z45" s="1139"/>
      <c r="AA45" s="1131"/>
      <c r="AB45" s="1132"/>
      <c r="AC45" s="1132"/>
      <c r="AD45" s="1132"/>
      <c r="AE45" s="1132"/>
      <c r="AF45" s="1132"/>
      <c r="AG45" s="1132"/>
      <c r="AH45" s="1133"/>
      <c r="AI45" s="1124"/>
      <c r="AJ45" s="1125"/>
      <c r="AK45" s="1125"/>
      <c r="AL45" s="1125"/>
      <c r="AM45" s="1125"/>
      <c r="AN45" s="1126"/>
      <c r="AO45" s="1124"/>
      <c r="AP45" s="1125"/>
      <c r="AQ45" s="1125"/>
      <c r="AR45" s="1125"/>
      <c r="AS45" s="1125"/>
      <c r="AT45" s="1126"/>
      <c r="AU45" s="145"/>
      <c r="AV45" s="145"/>
      <c r="AW45" s="145"/>
      <c r="AX45" s="145"/>
      <c r="AY45" s="145"/>
      <c r="AZ45" s="145"/>
      <c r="BA45" s="145"/>
      <c r="BB45" s="145"/>
      <c r="BC45" s="145"/>
      <c r="BD45" s="145"/>
      <c r="BE45" s="145"/>
      <c r="BF45" s="145"/>
      <c r="BG45" s="1102"/>
      <c r="BH45" s="1103"/>
      <c r="BI45" s="1103"/>
      <c r="BJ45" s="1103"/>
      <c r="BK45" s="1103"/>
      <c r="BL45" s="1103"/>
      <c r="BM45" s="1103"/>
      <c r="BN45" s="1103"/>
      <c r="BO45" s="1103"/>
      <c r="BP45" s="1103"/>
      <c r="BQ45" s="1103"/>
      <c r="BR45" s="1104"/>
      <c r="BS45" s="1109"/>
      <c r="BT45" s="1109"/>
      <c r="BU45" s="1109"/>
      <c r="BV45" s="1109"/>
      <c r="BW45" s="1109"/>
      <c r="BX45" s="1109"/>
      <c r="BY45" s="1109"/>
      <c r="BZ45" s="1109"/>
      <c r="CA45" s="1109"/>
      <c r="CB45" s="1109"/>
      <c r="CC45" s="145"/>
      <c r="CD45" s="145"/>
      <c r="CE45" s="145"/>
      <c r="CF45" s="145"/>
      <c r="CG45" s="145"/>
      <c r="CH45" s="145"/>
      <c r="CI45" s="145"/>
      <c r="CJ45" s="145"/>
      <c r="CK45" s="145"/>
      <c r="CL45" s="145"/>
    </row>
    <row r="46" spans="1:90" ht="9" customHeight="1">
      <c r="A46" s="145"/>
      <c r="B46" s="1127">
        <v>3</v>
      </c>
      <c r="C46" s="1100"/>
      <c r="D46" s="1101"/>
      <c r="E46" s="1118"/>
      <c r="F46" s="1119"/>
      <c r="G46" s="1119"/>
      <c r="H46" s="1119"/>
      <c r="I46" s="1119"/>
      <c r="J46" s="1119"/>
      <c r="K46" s="1119"/>
      <c r="L46" s="1119"/>
      <c r="M46" s="1119"/>
      <c r="N46" s="1120"/>
      <c r="O46" s="1118"/>
      <c r="P46" s="1119"/>
      <c r="Q46" s="1119"/>
      <c r="R46" s="1119"/>
      <c r="S46" s="1119"/>
      <c r="T46" s="1119"/>
      <c r="U46" s="1120"/>
      <c r="V46" s="1140"/>
      <c r="W46" s="1119"/>
      <c r="X46" s="1119"/>
      <c r="Y46" s="1119"/>
      <c r="Z46" s="1120"/>
      <c r="AA46" s="1128"/>
      <c r="AB46" s="1129"/>
      <c r="AC46" s="1129"/>
      <c r="AD46" s="1129"/>
      <c r="AE46" s="1129"/>
      <c r="AF46" s="1129"/>
      <c r="AG46" s="1129"/>
      <c r="AH46" s="1130"/>
      <c r="AI46" s="1118"/>
      <c r="AJ46" s="1119"/>
      <c r="AK46" s="1119"/>
      <c r="AL46" s="1119"/>
      <c r="AM46" s="1119"/>
      <c r="AN46" s="1120"/>
      <c r="AO46" s="1118"/>
      <c r="AP46" s="1119"/>
      <c r="AQ46" s="1119"/>
      <c r="AR46" s="1119"/>
      <c r="AS46" s="1119"/>
      <c r="AT46" s="1120"/>
      <c r="AU46" s="145"/>
      <c r="AV46" s="145"/>
      <c r="AW46" s="145"/>
      <c r="AX46" s="145"/>
      <c r="AY46" s="145"/>
      <c r="AZ46" s="145"/>
      <c r="BA46" s="145"/>
      <c r="BB46" s="145"/>
      <c r="BC46" s="145"/>
      <c r="BD46" s="145"/>
      <c r="BE46" s="145"/>
      <c r="BF46" s="145"/>
      <c r="BG46" s="1105"/>
      <c r="BH46" s="1106"/>
      <c r="BI46" s="1106"/>
      <c r="BJ46" s="1106"/>
      <c r="BK46" s="1106"/>
      <c r="BL46" s="1106"/>
      <c r="BM46" s="1106"/>
      <c r="BN46" s="1106"/>
      <c r="BO46" s="1106"/>
      <c r="BP46" s="1106"/>
      <c r="BQ46" s="1106"/>
      <c r="BR46" s="1107"/>
      <c r="BS46" s="1110"/>
      <c r="BT46" s="1110"/>
      <c r="BU46" s="1110"/>
      <c r="BV46" s="1110"/>
      <c r="BW46" s="1110"/>
      <c r="BX46" s="1110"/>
      <c r="BY46" s="1110"/>
      <c r="BZ46" s="1110"/>
      <c r="CA46" s="1110"/>
      <c r="CB46" s="1110"/>
      <c r="CC46" s="145"/>
      <c r="CD46" s="145"/>
      <c r="CE46" s="145"/>
      <c r="CF46" s="145"/>
      <c r="CG46" s="145"/>
      <c r="CH46" s="145"/>
      <c r="CI46" s="145"/>
      <c r="CJ46" s="145"/>
      <c r="CK46" s="145"/>
      <c r="CL46" s="145"/>
    </row>
    <row r="47" spans="1:90" ht="9" customHeight="1">
      <c r="A47" s="145"/>
      <c r="B47" s="1102"/>
      <c r="C47" s="1103"/>
      <c r="D47" s="1104"/>
      <c r="E47" s="1121"/>
      <c r="F47" s="1122"/>
      <c r="G47" s="1122"/>
      <c r="H47" s="1122"/>
      <c r="I47" s="1122"/>
      <c r="J47" s="1122"/>
      <c r="K47" s="1122"/>
      <c r="L47" s="1122"/>
      <c r="M47" s="1122"/>
      <c r="N47" s="1123"/>
      <c r="O47" s="1121"/>
      <c r="P47" s="1122"/>
      <c r="Q47" s="1122"/>
      <c r="R47" s="1122"/>
      <c r="S47" s="1122"/>
      <c r="T47" s="1122"/>
      <c r="U47" s="1123"/>
      <c r="V47" s="1124"/>
      <c r="W47" s="1125"/>
      <c r="X47" s="1125"/>
      <c r="Y47" s="1125"/>
      <c r="Z47" s="1126"/>
      <c r="AA47" s="1131"/>
      <c r="AB47" s="1132"/>
      <c r="AC47" s="1132"/>
      <c r="AD47" s="1132"/>
      <c r="AE47" s="1132"/>
      <c r="AF47" s="1132"/>
      <c r="AG47" s="1132"/>
      <c r="AH47" s="1133"/>
      <c r="AI47" s="1121"/>
      <c r="AJ47" s="1122"/>
      <c r="AK47" s="1122"/>
      <c r="AL47" s="1122"/>
      <c r="AM47" s="1122"/>
      <c r="AN47" s="1123"/>
      <c r="AO47" s="1121"/>
      <c r="AP47" s="1122"/>
      <c r="AQ47" s="1122"/>
      <c r="AR47" s="1122"/>
      <c r="AS47" s="1122"/>
      <c r="AT47" s="1123"/>
      <c r="AU47" s="145"/>
      <c r="AV47" s="145"/>
      <c r="AW47" s="145"/>
      <c r="AX47" s="145"/>
      <c r="AY47" s="145"/>
      <c r="AZ47" s="145"/>
      <c r="BA47" s="145"/>
      <c r="BB47" s="145"/>
      <c r="BC47" s="145"/>
      <c r="BD47" s="145"/>
      <c r="BE47" s="145"/>
      <c r="BF47" s="145"/>
      <c r="BG47" s="1099" t="s">
        <v>393</v>
      </c>
      <c r="BH47" s="1100"/>
      <c r="BI47" s="1100"/>
      <c r="BJ47" s="1100"/>
      <c r="BK47" s="1100"/>
      <c r="BL47" s="1100"/>
      <c r="BM47" s="1100"/>
      <c r="BN47" s="1100"/>
      <c r="BO47" s="1100"/>
      <c r="BP47" s="1100"/>
      <c r="BQ47" s="1100"/>
      <c r="BR47" s="1101"/>
      <c r="BS47" s="1108"/>
      <c r="BT47" s="1108"/>
      <c r="BU47" s="1108"/>
      <c r="BV47" s="1108"/>
      <c r="BW47" s="1108"/>
      <c r="BX47" s="1108"/>
      <c r="BY47" s="1108"/>
      <c r="BZ47" s="1108"/>
      <c r="CA47" s="1108"/>
      <c r="CB47" s="1108"/>
      <c r="CC47" s="145"/>
      <c r="CD47" s="145"/>
      <c r="CE47" s="145"/>
      <c r="CF47" s="145"/>
      <c r="CG47" s="145"/>
      <c r="CH47" s="145"/>
      <c r="CI47" s="145"/>
      <c r="CJ47" s="145"/>
      <c r="CK47" s="145"/>
      <c r="CL47" s="145"/>
    </row>
    <row r="48" spans="1:90" ht="9" customHeight="1">
      <c r="A48" s="145"/>
      <c r="B48" s="1102"/>
      <c r="C48" s="1103"/>
      <c r="D48" s="1104"/>
      <c r="E48" s="1121"/>
      <c r="F48" s="1122"/>
      <c r="G48" s="1122"/>
      <c r="H48" s="1122"/>
      <c r="I48" s="1122"/>
      <c r="J48" s="1122"/>
      <c r="K48" s="1122"/>
      <c r="L48" s="1122"/>
      <c r="M48" s="1122"/>
      <c r="N48" s="1123"/>
      <c r="O48" s="1121"/>
      <c r="P48" s="1122"/>
      <c r="Q48" s="1122"/>
      <c r="R48" s="1122"/>
      <c r="S48" s="1122"/>
      <c r="T48" s="1122"/>
      <c r="U48" s="1123"/>
      <c r="V48" s="1134"/>
      <c r="W48" s="1135"/>
      <c r="X48" s="1135"/>
      <c r="Y48" s="1135"/>
      <c r="Z48" s="1136"/>
      <c r="AA48" s="1128"/>
      <c r="AB48" s="1129"/>
      <c r="AC48" s="1129"/>
      <c r="AD48" s="1129"/>
      <c r="AE48" s="1129"/>
      <c r="AF48" s="1129"/>
      <c r="AG48" s="1129"/>
      <c r="AH48" s="1130"/>
      <c r="AI48" s="1121"/>
      <c r="AJ48" s="1122"/>
      <c r="AK48" s="1122"/>
      <c r="AL48" s="1122"/>
      <c r="AM48" s="1122"/>
      <c r="AN48" s="1123"/>
      <c r="AO48" s="1121"/>
      <c r="AP48" s="1122"/>
      <c r="AQ48" s="1122"/>
      <c r="AR48" s="1122"/>
      <c r="AS48" s="1122"/>
      <c r="AT48" s="1123"/>
      <c r="AU48" s="145"/>
      <c r="AV48" s="145"/>
      <c r="AW48" s="145"/>
      <c r="AX48" s="145"/>
      <c r="AY48" s="145"/>
      <c r="AZ48" s="145"/>
      <c r="BA48" s="145"/>
      <c r="BB48" s="145"/>
      <c r="BC48" s="145"/>
      <c r="BD48" s="145"/>
      <c r="BE48" s="145"/>
      <c r="BF48" s="145"/>
      <c r="BG48" s="1102"/>
      <c r="BH48" s="1103"/>
      <c r="BI48" s="1103"/>
      <c r="BJ48" s="1103"/>
      <c r="BK48" s="1103"/>
      <c r="BL48" s="1103"/>
      <c r="BM48" s="1103"/>
      <c r="BN48" s="1103"/>
      <c r="BO48" s="1103"/>
      <c r="BP48" s="1103"/>
      <c r="BQ48" s="1103"/>
      <c r="BR48" s="1104"/>
      <c r="BS48" s="1109"/>
      <c r="BT48" s="1109"/>
      <c r="BU48" s="1109"/>
      <c r="BV48" s="1109"/>
      <c r="BW48" s="1109"/>
      <c r="BX48" s="1109"/>
      <c r="BY48" s="1109"/>
      <c r="BZ48" s="1109"/>
      <c r="CA48" s="1109"/>
      <c r="CB48" s="1109"/>
      <c r="CC48" s="145"/>
      <c r="CD48" s="145"/>
      <c r="CE48" s="145"/>
      <c r="CF48" s="145"/>
      <c r="CG48" s="145"/>
      <c r="CH48" s="145"/>
      <c r="CI48" s="145"/>
      <c r="CJ48" s="145"/>
      <c r="CK48" s="145"/>
      <c r="CL48" s="145"/>
    </row>
    <row r="49" spans="1:90" ht="9" customHeight="1">
      <c r="A49" s="145"/>
      <c r="B49" s="1105"/>
      <c r="C49" s="1106"/>
      <c r="D49" s="1107"/>
      <c r="E49" s="1124"/>
      <c r="F49" s="1125"/>
      <c r="G49" s="1125"/>
      <c r="H49" s="1125"/>
      <c r="I49" s="1125"/>
      <c r="J49" s="1125"/>
      <c r="K49" s="1125"/>
      <c r="L49" s="1125"/>
      <c r="M49" s="1125"/>
      <c r="N49" s="1126"/>
      <c r="O49" s="1124"/>
      <c r="P49" s="1125"/>
      <c r="Q49" s="1125"/>
      <c r="R49" s="1125"/>
      <c r="S49" s="1125"/>
      <c r="T49" s="1125"/>
      <c r="U49" s="1126"/>
      <c r="V49" s="1137"/>
      <c r="W49" s="1138"/>
      <c r="X49" s="1138"/>
      <c r="Y49" s="1138"/>
      <c r="Z49" s="1139"/>
      <c r="AA49" s="1131"/>
      <c r="AB49" s="1132"/>
      <c r="AC49" s="1132"/>
      <c r="AD49" s="1132"/>
      <c r="AE49" s="1132"/>
      <c r="AF49" s="1132"/>
      <c r="AG49" s="1132"/>
      <c r="AH49" s="1133"/>
      <c r="AI49" s="1124"/>
      <c r="AJ49" s="1125"/>
      <c r="AK49" s="1125"/>
      <c r="AL49" s="1125"/>
      <c r="AM49" s="1125"/>
      <c r="AN49" s="1126"/>
      <c r="AO49" s="1124"/>
      <c r="AP49" s="1125"/>
      <c r="AQ49" s="1125"/>
      <c r="AR49" s="1125"/>
      <c r="AS49" s="1125"/>
      <c r="AT49" s="1126"/>
      <c r="AU49" s="145"/>
      <c r="AV49" s="145"/>
      <c r="AW49" s="145"/>
      <c r="AX49" s="145"/>
      <c r="AY49" s="145"/>
      <c r="AZ49" s="145"/>
      <c r="BA49" s="145"/>
      <c r="BB49" s="145"/>
      <c r="BC49" s="145"/>
      <c r="BD49" s="145"/>
      <c r="BE49" s="145"/>
      <c r="BF49" s="145"/>
      <c r="BG49" s="1105"/>
      <c r="BH49" s="1106"/>
      <c r="BI49" s="1106"/>
      <c r="BJ49" s="1106"/>
      <c r="BK49" s="1106"/>
      <c r="BL49" s="1106"/>
      <c r="BM49" s="1106"/>
      <c r="BN49" s="1106"/>
      <c r="BO49" s="1106"/>
      <c r="BP49" s="1106"/>
      <c r="BQ49" s="1106"/>
      <c r="BR49" s="1107"/>
      <c r="BS49" s="1110"/>
      <c r="BT49" s="1110"/>
      <c r="BU49" s="1110"/>
      <c r="BV49" s="1110"/>
      <c r="BW49" s="1110"/>
      <c r="BX49" s="1110"/>
      <c r="BY49" s="1110"/>
      <c r="BZ49" s="1110"/>
      <c r="CA49" s="1110"/>
      <c r="CB49" s="1110"/>
      <c r="CC49" s="145"/>
      <c r="CD49" s="145"/>
      <c r="CE49" s="145"/>
      <c r="CF49" s="145"/>
      <c r="CG49" s="145"/>
      <c r="CH49" s="145"/>
      <c r="CI49" s="145"/>
      <c r="CJ49" s="145"/>
      <c r="CK49" s="145"/>
      <c r="CL49" s="145"/>
    </row>
    <row r="50" spans="1:90" ht="9" customHeight="1">
      <c r="A50" s="145"/>
      <c r="B50" s="1127">
        <v>4</v>
      </c>
      <c r="C50" s="1100"/>
      <c r="D50" s="1101"/>
      <c r="E50" s="1118"/>
      <c r="F50" s="1119"/>
      <c r="G50" s="1119"/>
      <c r="H50" s="1119"/>
      <c r="I50" s="1119"/>
      <c r="J50" s="1119"/>
      <c r="K50" s="1119"/>
      <c r="L50" s="1119"/>
      <c r="M50" s="1119"/>
      <c r="N50" s="1120"/>
      <c r="O50" s="1118"/>
      <c r="P50" s="1119"/>
      <c r="Q50" s="1119"/>
      <c r="R50" s="1119"/>
      <c r="S50" s="1119"/>
      <c r="T50" s="1119"/>
      <c r="U50" s="1120"/>
      <c r="V50" s="1140"/>
      <c r="W50" s="1119"/>
      <c r="X50" s="1119"/>
      <c r="Y50" s="1119"/>
      <c r="Z50" s="1120"/>
      <c r="AA50" s="1128"/>
      <c r="AB50" s="1129"/>
      <c r="AC50" s="1129"/>
      <c r="AD50" s="1129"/>
      <c r="AE50" s="1129"/>
      <c r="AF50" s="1129"/>
      <c r="AG50" s="1129"/>
      <c r="AH50" s="1130"/>
      <c r="AI50" s="1118"/>
      <c r="AJ50" s="1119"/>
      <c r="AK50" s="1119"/>
      <c r="AL50" s="1119"/>
      <c r="AM50" s="1119"/>
      <c r="AN50" s="1120"/>
      <c r="AO50" s="1118"/>
      <c r="AP50" s="1119"/>
      <c r="AQ50" s="1119"/>
      <c r="AR50" s="1119"/>
      <c r="AS50" s="1119"/>
      <c r="AT50" s="1120"/>
      <c r="AU50" s="145"/>
      <c r="AV50" s="145"/>
      <c r="AW50" s="145"/>
      <c r="AX50" s="145"/>
      <c r="AY50" s="145"/>
      <c r="AZ50" s="145"/>
      <c r="BA50" s="145"/>
      <c r="BB50" s="145"/>
      <c r="BC50" s="145"/>
      <c r="BD50" s="145"/>
      <c r="BE50" s="145"/>
      <c r="BF50" s="145"/>
      <c r="BG50" s="1099" t="s">
        <v>298</v>
      </c>
      <c r="BH50" s="1100"/>
      <c r="BI50" s="1100"/>
      <c r="BJ50" s="1100"/>
      <c r="BK50" s="1100"/>
      <c r="BL50" s="1100"/>
      <c r="BM50" s="1100"/>
      <c r="BN50" s="1100"/>
      <c r="BO50" s="1100"/>
      <c r="BP50" s="1100"/>
      <c r="BQ50" s="1100"/>
      <c r="BR50" s="1101"/>
      <c r="BS50" s="1108"/>
      <c r="BT50" s="1108"/>
      <c r="BU50" s="1108"/>
      <c r="BV50" s="1108"/>
      <c r="BW50" s="1108"/>
      <c r="BX50" s="1108"/>
      <c r="BY50" s="1108"/>
      <c r="BZ50" s="1108"/>
      <c r="CA50" s="1108"/>
      <c r="CB50" s="1108"/>
      <c r="CC50" s="145"/>
      <c r="CD50" s="145"/>
      <c r="CE50" s="145"/>
      <c r="CF50" s="145"/>
      <c r="CG50" s="145"/>
      <c r="CH50" s="145"/>
      <c r="CI50" s="145"/>
      <c r="CJ50" s="145"/>
      <c r="CK50" s="145"/>
      <c r="CL50" s="145"/>
    </row>
    <row r="51" spans="1:90" ht="9" customHeight="1">
      <c r="A51" s="145"/>
      <c r="B51" s="1102"/>
      <c r="C51" s="1103"/>
      <c r="D51" s="1104"/>
      <c r="E51" s="1121"/>
      <c r="F51" s="1122"/>
      <c r="G51" s="1122"/>
      <c r="H51" s="1122"/>
      <c r="I51" s="1122"/>
      <c r="J51" s="1122"/>
      <c r="K51" s="1122"/>
      <c r="L51" s="1122"/>
      <c r="M51" s="1122"/>
      <c r="N51" s="1123"/>
      <c r="O51" s="1121"/>
      <c r="P51" s="1122"/>
      <c r="Q51" s="1122"/>
      <c r="R51" s="1122"/>
      <c r="S51" s="1122"/>
      <c r="T51" s="1122"/>
      <c r="U51" s="1123"/>
      <c r="V51" s="1124"/>
      <c r="W51" s="1125"/>
      <c r="X51" s="1125"/>
      <c r="Y51" s="1125"/>
      <c r="Z51" s="1126"/>
      <c r="AA51" s="1131"/>
      <c r="AB51" s="1132"/>
      <c r="AC51" s="1132"/>
      <c r="AD51" s="1132"/>
      <c r="AE51" s="1132"/>
      <c r="AF51" s="1132"/>
      <c r="AG51" s="1132"/>
      <c r="AH51" s="1133"/>
      <c r="AI51" s="1121"/>
      <c r="AJ51" s="1122"/>
      <c r="AK51" s="1122"/>
      <c r="AL51" s="1122"/>
      <c r="AM51" s="1122"/>
      <c r="AN51" s="1123"/>
      <c r="AO51" s="1121"/>
      <c r="AP51" s="1122"/>
      <c r="AQ51" s="1122"/>
      <c r="AR51" s="1122"/>
      <c r="AS51" s="1122"/>
      <c r="AT51" s="1123"/>
      <c r="AU51" s="145"/>
      <c r="AV51" s="145"/>
      <c r="AW51" s="145"/>
      <c r="AX51" s="145"/>
      <c r="AY51" s="145"/>
      <c r="AZ51" s="145"/>
      <c r="BA51" s="145"/>
      <c r="BB51" s="145"/>
      <c r="BC51" s="145"/>
      <c r="BD51" s="145"/>
      <c r="BE51" s="145"/>
      <c r="BF51" s="145"/>
      <c r="BG51" s="1102"/>
      <c r="BH51" s="1103"/>
      <c r="BI51" s="1103"/>
      <c r="BJ51" s="1103"/>
      <c r="BK51" s="1103"/>
      <c r="BL51" s="1103"/>
      <c r="BM51" s="1103"/>
      <c r="BN51" s="1103"/>
      <c r="BO51" s="1103"/>
      <c r="BP51" s="1103"/>
      <c r="BQ51" s="1103"/>
      <c r="BR51" s="1104"/>
      <c r="BS51" s="1109"/>
      <c r="BT51" s="1109"/>
      <c r="BU51" s="1109"/>
      <c r="BV51" s="1109"/>
      <c r="BW51" s="1109"/>
      <c r="BX51" s="1109"/>
      <c r="BY51" s="1109"/>
      <c r="BZ51" s="1109"/>
      <c r="CA51" s="1109"/>
      <c r="CB51" s="1109"/>
      <c r="CC51" s="145"/>
      <c r="CD51" s="145"/>
      <c r="CE51" s="145"/>
      <c r="CF51" s="145"/>
      <c r="CG51" s="145"/>
      <c r="CH51" s="145"/>
      <c r="CI51" s="145"/>
      <c r="CJ51" s="145"/>
      <c r="CK51" s="145"/>
      <c r="CL51" s="145"/>
    </row>
    <row r="52" spans="1:90" ht="9" customHeight="1">
      <c r="A52" s="145"/>
      <c r="B52" s="1102"/>
      <c r="C52" s="1103"/>
      <c r="D52" s="1104"/>
      <c r="E52" s="1121"/>
      <c r="F52" s="1122"/>
      <c r="G52" s="1122"/>
      <c r="H52" s="1122"/>
      <c r="I52" s="1122"/>
      <c r="J52" s="1122"/>
      <c r="K52" s="1122"/>
      <c r="L52" s="1122"/>
      <c r="M52" s="1122"/>
      <c r="N52" s="1123"/>
      <c r="O52" s="1121"/>
      <c r="P52" s="1122"/>
      <c r="Q52" s="1122"/>
      <c r="R52" s="1122"/>
      <c r="S52" s="1122"/>
      <c r="T52" s="1122"/>
      <c r="U52" s="1123"/>
      <c r="V52" s="1134"/>
      <c r="W52" s="1135"/>
      <c r="X52" s="1135"/>
      <c r="Y52" s="1135"/>
      <c r="Z52" s="1136"/>
      <c r="AA52" s="1128"/>
      <c r="AB52" s="1129"/>
      <c r="AC52" s="1129"/>
      <c r="AD52" s="1129"/>
      <c r="AE52" s="1129"/>
      <c r="AF52" s="1129"/>
      <c r="AG52" s="1129"/>
      <c r="AH52" s="1130"/>
      <c r="AI52" s="1121"/>
      <c r="AJ52" s="1122"/>
      <c r="AK52" s="1122"/>
      <c r="AL52" s="1122"/>
      <c r="AM52" s="1122"/>
      <c r="AN52" s="1123"/>
      <c r="AO52" s="1121"/>
      <c r="AP52" s="1122"/>
      <c r="AQ52" s="1122"/>
      <c r="AR52" s="1122"/>
      <c r="AS52" s="1122"/>
      <c r="AT52" s="1123"/>
      <c r="AU52" s="145"/>
      <c r="AV52" s="145"/>
      <c r="AW52" s="145"/>
      <c r="AX52" s="145"/>
      <c r="AY52" s="145"/>
      <c r="AZ52" s="145"/>
      <c r="BA52" s="145"/>
      <c r="BB52" s="145"/>
      <c r="BC52" s="145"/>
      <c r="BD52" s="145"/>
      <c r="BE52" s="145"/>
      <c r="BF52" s="145"/>
      <c r="BG52" s="1105"/>
      <c r="BH52" s="1106"/>
      <c r="BI52" s="1106"/>
      <c r="BJ52" s="1106"/>
      <c r="BK52" s="1106"/>
      <c r="BL52" s="1106"/>
      <c r="BM52" s="1106"/>
      <c r="BN52" s="1106"/>
      <c r="BO52" s="1106"/>
      <c r="BP52" s="1106"/>
      <c r="BQ52" s="1106"/>
      <c r="BR52" s="1107"/>
      <c r="BS52" s="1110"/>
      <c r="BT52" s="1110"/>
      <c r="BU52" s="1110"/>
      <c r="BV52" s="1110"/>
      <c r="BW52" s="1110"/>
      <c r="BX52" s="1110"/>
      <c r="BY52" s="1110"/>
      <c r="BZ52" s="1110"/>
      <c r="CA52" s="1110"/>
      <c r="CB52" s="1110"/>
      <c r="CC52" s="145"/>
      <c r="CD52" s="145"/>
      <c r="CE52" s="145"/>
      <c r="CF52" s="145"/>
      <c r="CG52" s="145"/>
      <c r="CH52" s="145"/>
      <c r="CI52" s="145"/>
      <c r="CJ52" s="145"/>
      <c r="CK52" s="145"/>
      <c r="CL52" s="145"/>
    </row>
    <row r="53" spans="1:90" ht="9" customHeight="1">
      <c r="A53" s="145"/>
      <c r="B53" s="1105"/>
      <c r="C53" s="1106"/>
      <c r="D53" s="1107"/>
      <c r="E53" s="1124"/>
      <c r="F53" s="1125"/>
      <c r="G53" s="1125"/>
      <c r="H53" s="1125"/>
      <c r="I53" s="1125"/>
      <c r="J53" s="1125"/>
      <c r="K53" s="1125"/>
      <c r="L53" s="1125"/>
      <c r="M53" s="1125"/>
      <c r="N53" s="1126"/>
      <c r="O53" s="1124"/>
      <c r="P53" s="1125"/>
      <c r="Q53" s="1125"/>
      <c r="R53" s="1125"/>
      <c r="S53" s="1125"/>
      <c r="T53" s="1125"/>
      <c r="U53" s="1126"/>
      <c r="V53" s="1137"/>
      <c r="W53" s="1138"/>
      <c r="X53" s="1138"/>
      <c r="Y53" s="1138"/>
      <c r="Z53" s="1139"/>
      <c r="AA53" s="1131"/>
      <c r="AB53" s="1132"/>
      <c r="AC53" s="1132"/>
      <c r="AD53" s="1132"/>
      <c r="AE53" s="1132"/>
      <c r="AF53" s="1132"/>
      <c r="AG53" s="1132"/>
      <c r="AH53" s="1133"/>
      <c r="AI53" s="1124"/>
      <c r="AJ53" s="1125"/>
      <c r="AK53" s="1125"/>
      <c r="AL53" s="1125"/>
      <c r="AM53" s="1125"/>
      <c r="AN53" s="1126"/>
      <c r="AO53" s="1124"/>
      <c r="AP53" s="1125"/>
      <c r="AQ53" s="1125"/>
      <c r="AR53" s="1125"/>
      <c r="AS53" s="1125"/>
      <c r="AT53" s="1126"/>
      <c r="AU53" s="145"/>
      <c r="AV53" s="145"/>
      <c r="AW53" s="145"/>
      <c r="AX53" s="145"/>
      <c r="AY53" s="145"/>
      <c r="AZ53" s="145"/>
      <c r="BA53" s="145"/>
      <c r="BB53" s="145"/>
      <c r="BC53" s="145"/>
      <c r="BD53" s="145"/>
      <c r="BE53" s="145"/>
      <c r="BF53" s="145"/>
      <c r="BG53" s="1099" t="s">
        <v>322</v>
      </c>
      <c r="BH53" s="1100"/>
      <c r="BI53" s="1100"/>
      <c r="BJ53" s="1100"/>
      <c r="BK53" s="1100"/>
      <c r="BL53" s="1100"/>
      <c r="BM53" s="1100"/>
      <c r="BN53" s="1100"/>
      <c r="BO53" s="1100"/>
      <c r="BP53" s="1100"/>
      <c r="BQ53" s="1100"/>
      <c r="BR53" s="1101"/>
      <c r="BS53" s="1108"/>
      <c r="BT53" s="1108"/>
      <c r="BU53" s="1108"/>
      <c r="BV53" s="1108"/>
      <c r="BW53" s="1108"/>
      <c r="BX53" s="1108"/>
      <c r="BY53" s="1108"/>
      <c r="BZ53" s="1108"/>
      <c r="CA53" s="1108"/>
      <c r="CB53" s="1108"/>
      <c r="CC53" s="145"/>
      <c r="CD53" s="145"/>
      <c r="CE53" s="145"/>
      <c r="CF53" s="145"/>
      <c r="CG53" s="145"/>
      <c r="CH53" s="145"/>
      <c r="CI53" s="145"/>
      <c r="CJ53" s="145"/>
      <c r="CK53" s="145"/>
      <c r="CL53" s="145"/>
    </row>
    <row r="54" spans="1:90" ht="9" customHeight="1">
      <c r="A54" s="145"/>
      <c r="B54" s="1127">
        <v>5</v>
      </c>
      <c r="C54" s="1100"/>
      <c r="D54" s="1101"/>
      <c r="E54" s="1118"/>
      <c r="F54" s="1119"/>
      <c r="G54" s="1119"/>
      <c r="H54" s="1119"/>
      <c r="I54" s="1119"/>
      <c r="J54" s="1119"/>
      <c r="K54" s="1119"/>
      <c r="L54" s="1119"/>
      <c r="M54" s="1119"/>
      <c r="N54" s="1120"/>
      <c r="O54" s="1118"/>
      <c r="P54" s="1119"/>
      <c r="Q54" s="1119"/>
      <c r="R54" s="1119"/>
      <c r="S54" s="1119"/>
      <c r="T54" s="1119"/>
      <c r="U54" s="1120"/>
      <c r="V54" s="1140"/>
      <c r="W54" s="1119"/>
      <c r="X54" s="1119"/>
      <c r="Y54" s="1119"/>
      <c r="Z54" s="1120"/>
      <c r="AA54" s="1128"/>
      <c r="AB54" s="1129"/>
      <c r="AC54" s="1129"/>
      <c r="AD54" s="1129"/>
      <c r="AE54" s="1129"/>
      <c r="AF54" s="1129"/>
      <c r="AG54" s="1129"/>
      <c r="AH54" s="1130"/>
      <c r="AI54" s="1118"/>
      <c r="AJ54" s="1119"/>
      <c r="AK54" s="1119"/>
      <c r="AL54" s="1119"/>
      <c r="AM54" s="1119"/>
      <c r="AN54" s="1120"/>
      <c r="AO54" s="1118"/>
      <c r="AP54" s="1119"/>
      <c r="AQ54" s="1119"/>
      <c r="AR54" s="1119"/>
      <c r="AS54" s="1119"/>
      <c r="AT54" s="1120"/>
      <c r="AU54" s="145"/>
      <c r="AV54" s="145"/>
      <c r="AW54" s="145"/>
      <c r="AX54" s="145"/>
      <c r="AY54" s="145"/>
      <c r="AZ54" s="145"/>
      <c r="BA54" s="145"/>
      <c r="BB54" s="145"/>
      <c r="BC54" s="145"/>
      <c r="BD54" s="145"/>
      <c r="BE54" s="145"/>
      <c r="BF54" s="145"/>
      <c r="BG54" s="1102"/>
      <c r="BH54" s="1103"/>
      <c r="BI54" s="1103"/>
      <c r="BJ54" s="1103"/>
      <c r="BK54" s="1103"/>
      <c r="BL54" s="1103"/>
      <c r="BM54" s="1103"/>
      <c r="BN54" s="1103"/>
      <c r="BO54" s="1103"/>
      <c r="BP54" s="1103"/>
      <c r="BQ54" s="1103"/>
      <c r="BR54" s="1104"/>
      <c r="BS54" s="1109"/>
      <c r="BT54" s="1109"/>
      <c r="BU54" s="1109"/>
      <c r="BV54" s="1109"/>
      <c r="BW54" s="1109"/>
      <c r="BX54" s="1109"/>
      <c r="BY54" s="1109"/>
      <c r="BZ54" s="1109"/>
      <c r="CA54" s="1109"/>
      <c r="CB54" s="1109"/>
      <c r="CC54" s="145"/>
      <c r="CD54" s="145"/>
      <c r="CE54" s="145"/>
      <c r="CF54" s="145"/>
      <c r="CG54" s="145"/>
      <c r="CH54" s="145"/>
      <c r="CI54" s="145"/>
      <c r="CJ54" s="145"/>
      <c r="CK54" s="145"/>
      <c r="CL54" s="145"/>
    </row>
    <row r="55" spans="1:90" ht="9" customHeight="1">
      <c r="A55" s="145"/>
      <c r="B55" s="1102"/>
      <c r="C55" s="1103"/>
      <c r="D55" s="1104"/>
      <c r="E55" s="1121"/>
      <c r="F55" s="1122"/>
      <c r="G55" s="1122"/>
      <c r="H55" s="1122"/>
      <c r="I55" s="1122"/>
      <c r="J55" s="1122"/>
      <c r="K55" s="1122"/>
      <c r="L55" s="1122"/>
      <c r="M55" s="1122"/>
      <c r="N55" s="1123"/>
      <c r="O55" s="1121"/>
      <c r="P55" s="1122"/>
      <c r="Q55" s="1122"/>
      <c r="R55" s="1122"/>
      <c r="S55" s="1122"/>
      <c r="T55" s="1122"/>
      <c r="U55" s="1123"/>
      <c r="V55" s="1124"/>
      <c r="W55" s="1125"/>
      <c r="X55" s="1125"/>
      <c r="Y55" s="1125"/>
      <c r="Z55" s="1126"/>
      <c r="AA55" s="1131"/>
      <c r="AB55" s="1132"/>
      <c r="AC55" s="1132"/>
      <c r="AD55" s="1132"/>
      <c r="AE55" s="1132"/>
      <c r="AF55" s="1132"/>
      <c r="AG55" s="1132"/>
      <c r="AH55" s="1133"/>
      <c r="AI55" s="1121"/>
      <c r="AJ55" s="1122"/>
      <c r="AK55" s="1122"/>
      <c r="AL55" s="1122"/>
      <c r="AM55" s="1122"/>
      <c r="AN55" s="1123"/>
      <c r="AO55" s="1121"/>
      <c r="AP55" s="1122"/>
      <c r="AQ55" s="1122"/>
      <c r="AR55" s="1122"/>
      <c r="AS55" s="1122"/>
      <c r="AT55" s="1123"/>
      <c r="AU55" s="145"/>
      <c r="AV55" s="145"/>
      <c r="AW55" s="145"/>
      <c r="AX55" s="145"/>
      <c r="AY55" s="145"/>
      <c r="AZ55" s="145"/>
      <c r="BA55" s="145"/>
      <c r="BB55" s="145"/>
      <c r="BC55" s="145"/>
      <c r="BD55" s="145"/>
      <c r="BE55" s="145"/>
      <c r="BF55" s="145"/>
      <c r="BG55" s="1105"/>
      <c r="BH55" s="1106"/>
      <c r="BI55" s="1106"/>
      <c r="BJ55" s="1106"/>
      <c r="BK55" s="1106"/>
      <c r="BL55" s="1106"/>
      <c r="BM55" s="1106"/>
      <c r="BN55" s="1106"/>
      <c r="BO55" s="1106"/>
      <c r="BP55" s="1106"/>
      <c r="BQ55" s="1106"/>
      <c r="BR55" s="1107"/>
      <c r="BS55" s="1110"/>
      <c r="BT55" s="1110"/>
      <c r="BU55" s="1110"/>
      <c r="BV55" s="1110"/>
      <c r="BW55" s="1110"/>
      <c r="BX55" s="1110"/>
      <c r="BY55" s="1110"/>
      <c r="BZ55" s="1110"/>
      <c r="CA55" s="1110"/>
      <c r="CB55" s="1110"/>
      <c r="CC55" s="145"/>
      <c r="CD55" s="145"/>
      <c r="CE55" s="145"/>
      <c r="CF55" s="145"/>
      <c r="CG55" s="145"/>
      <c r="CH55" s="145"/>
      <c r="CI55" s="145"/>
      <c r="CJ55" s="145"/>
      <c r="CK55" s="145"/>
      <c r="CL55" s="145"/>
    </row>
    <row r="56" spans="1:90" ht="9" customHeight="1">
      <c r="A56" s="145"/>
      <c r="B56" s="1102"/>
      <c r="C56" s="1103"/>
      <c r="D56" s="1104"/>
      <c r="E56" s="1121"/>
      <c r="F56" s="1122"/>
      <c r="G56" s="1122"/>
      <c r="H56" s="1122"/>
      <c r="I56" s="1122"/>
      <c r="J56" s="1122"/>
      <c r="K56" s="1122"/>
      <c r="L56" s="1122"/>
      <c r="M56" s="1122"/>
      <c r="N56" s="1123"/>
      <c r="O56" s="1121"/>
      <c r="P56" s="1122"/>
      <c r="Q56" s="1122"/>
      <c r="R56" s="1122"/>
      <c r="S56" s="1122"/>
      <c r="T56" s="1122"/>
      <c r="U56" s="1123"/>
      <c r="V56" s="1134"/>
      <c r="W56" s="1135"/>
      <c r="X56" s="1135"/>
      <c r="Y56" s="1135"/>
      <c r="Z56" s="1136"/>
      <c r="AA56" s="1128"/>
      <c r="AB56" s="1129"/>
      <c r="AC56" s="1129"/>
      <c r="AD56" s="1129"/>
      <c r="AE56" s="1129"/>
      <c r="AF56" s="1129"/>
      <c r="AG56" s="1129"/>
      <c r="AH56" s="1130"/>
      <c r="AI56" s="1121"/>
      <c r="AJ56" s="1122"/>
      <c r="AK56" s="1122"/>
      <c r="AL56" s="1122"/>
      <c r="AM56" s="1122"/>
      <c r="AN56" s="1123"/>
      <c r="AO56" s="1121"/>
      <c r="AP56" s="1122"/>
      <c r="AQ56" s="1122"/>
      <c r="AR56" s="1122"/>
      <c r="AS56" s="1122"/>
      <c r="AT56" s="1123"/>
      <c r="AU56" s="145"/>
      <c r="AV56" s="145"/>
      <c r="AW56" s="145"/>
      <c r="AX56" s="145"/>
      <c r="AY56" s="145"/>
      <c r="AZ56" s="145"/>
      <c r="BA56" s="145"/>
      <c r="BB56" s="145"/>
      <c r="BC56" s="145"/>
      <c r="BD56" s="145"/>
      <c r="BE56" s="145"/>
      <c r="BF56" s="145"/>
      <c r="BG56" s="1099" t="s">
        <v>340</v>
      </c>
      <c r="BH56" s="1100"/>
      <c r="BI56" s="1100"/>
      <c r="BJ56" s="1100"/>
      <c r="BK56" s="1100"/>
      <c r="BL56" s="1100"/>
      <c r="BM56" s="1100"/>
      <c r="BN56" s="1100"/>
      <c r="BO56" s="1100"/>
      <c r="BP56" s="1100"/>
      <c r="BQ56" s="1100"/>
      <c r="BR56" s="1101"/>
      <c r="BS56" s="1108"/>
      <c r="BT56" s="1108"/>
      <c r="BU56" s="1108"/>
      <c r="BV56" s="1108"/>
      <c r="BW56" s="1108"/>
      <c r="BX56" s="1108"/>
      <c r="BY56" s="1108"/>
      <c r="BZ56" s="1108"/>
      <c r="CA56" s="1108"/>
      <c r="CB56" s="1108"/>
      <c r="CC56" s="145"/>
      <c r="CD56" s="145"/>
      <c r="CE56" s="145"/>
      <c r="CF56" s="145"/>
      <c r="CG56" s="145"/>
      <c r="CH56" s="145"/>
      <c r="CI56" s="145"/>
      <c r="CJ56" s="145"/>
      <c r="CK56" s="145"/>
      <c r="CL56" s="145"/>
    </row>
    <row r="57" spans="1:90" ht="9" customHeight="1">
      <c r="A57" s="145"/>
      <c r="B57" s="1105"/>
      <c r="C57" s="1106"/>
      <c r="D57" s="1107"/>
      <c r="E57" s="1124"/>
      <c r="F57" s="1125"/>
      <c r="G57" s="1125"/>
      <c r="H57" s="1125"/>
      <c r="I57" s="1125"/>
      <c r="J57" s="1125"/>
      <c r="K57" s="1125"/>
      <c r="L57" s="1125"/>
      <c r="M57" s="1125"/>
      <c r="N57" s="1126"/>
      <c r="O57" s="1124"/>
      <c r="P57" s="1125"/>
      <c r="Q57" s="1125"/>
      <c r="R57" s="1125"/>
      <c r="S57" s="1125"/>
      <c r="T57" s="1125"/>
      <c r="U57" s="1126"/>
      <c r="V57" s="1137"/>
      <c r="W57" s="1138"/>
      <c r="X57" s="1138"/>
      <c r="Y57" s="1138"/>
      <c r="Z57" s="1139"/>
      <c r="AA57" s="1131"/>
      <c r="AB57" s="1132"/>
      <c r="AC57" s="1132"/>
      <c r="AD57" s="1132"/>
      <c r="AE57" s="1132"/>
      <c r="AF57" s="1132"/>
      <c r="AG57" s="1132"/>
      <c r="AH57" s="1133"/>
      <c r="AI57" s="1124"/>
      <c r="AJ57" s="1125"/>
      <c r="AK57" s="1125"/>
      <c r="AL57" s="1125"/>
      <c r="AM57" s="1125"/>
      <c r="AN57" s="1126"/>
      <c r="AO57" s="1124"/>
      <c r="AP57" s="1125"/>
      <c r="AQ57" s="1125"/>
      <c r="AR57" s="1125"/>
      <c r="AS57" s="1125"/>
      <c r="AT57" s="1126"/>
      <c r="AU57" s="145"/>
      <c r="AV57" s="145"/>
      <c r="AW57" s="145"/>
      <c r="AX57" s="145"/>
      <c r="AY57" s="145"/>
      <c r="AZ57" s="145"/>
      <c r="BA57" s="145"/>
      <c r="BB57" s="145"/>
      <c r="BC57" s="145"/>
      <c r="BD57" s="145"/>
      <c r="BE57" s="145"/>
      <c r="BF57" s="145"/>
      <c r="BG57" s="1102"/>
      <c r="BH57" s="1103"/>
      <c r="BI57" s="1103"/>
      <c r="BJ57" s="1103"/>
      <c r="BK57" s="1103"/>
      <c r="BL57" s="1103"/>
      <c r="BM57" s="1103"/>
      <c r="BN57" s="1103"/>
      <c r="BO57" s="1103"/>
      <c r="BP57" s="1103"/>
      <c r="BQ57" s="1103"/>
      <c r="BR57" s="1104"/>
      <c r="BS57" s="1109"/>
      <c r="BT57" s="1109"/>
      <c r="BU57" s="1109"/>
      <c r="BV57" s="1109"/>
      <c r="BW57" s="1109"/>
      <c r="BX57" s="1109"/>
      <c r="BY57" s="1109"/>
      <c r="BZ57" s="1109"/>
      <c r="CA57" s="1109"/>
      <c r="CB57" s="1109"/>
      <c r="CC57" s="145"/>
      <c r="CD57" s="145"/>
      <c r="CE57" s="145"/>
      <c r="CF57" s="145"/>
      <c r="CG57" s="145"/>
      <c r="CH57" s="145"/>
      <c r="CI57" s="145"/>
      <c r="CJ57" s="145"/>
      <c r="CK57" s="145"/>
      <c r="CL57" s="145"/>
    </row>
    <row r="58" spans="1:90" ht="9" customHeight="1">
      <c r="A58" s="145"/>
      <c r="B58" s="1127">
        <v>6</v>
      </c>
      <c r="C58" s="1100"/>
      <c r="D58" s="1101"/>
      <c r="E58" s="1118"/>
      <c r="F58" s="1119"/>
      <c r="G58" s="1119"/>
      <c r="H58" s="1119"/>
      <c r="I58" s="1119"/>
      <c r="J58" s="1119"/>
      <c r="K58" s="1119"/>
      <c r="L58" s="1119"/>
      <c r="M58" s="1119"/>
      <c r="N58" s="1120"/>
      <c r="O58" s="1118"/>
      <c r="P58" s="1119"/>
      <c r="Q58" s="1119"/>
      <c r="R58" s="1119"/>
      <c r="S58" s="1119"/>
      <c r="T58" s="1119"/>
      <c r="U58" s="1120"/>
      <c r="V58" s="1140"/>
      <c r="W58" s="1119"/>
      <c r="X58" s="1119"/>
      <c r="Y58" s="1119"/>
      <c r="Z58" s="1120"/>
      <c r="AA58" s="1128"/>
      <c r="AB58" s="1129"/>
      <c r="AC58" s="1129"/>
      <c r="AD58" s="1129"/>
      <c r="AE58" s="1129"/>
      <c r="AF58" s="1129"/>
      <c r="AG58" s="1129"/>
      <c r="AH58" s="1130"/>
      <c r="AI58" s="1118"/>
      <c r="AJ58" s="1119"/>
      <c r="AK58" s="1119"/>
      <c r="AL58" s="1119"/>
      <c r="AM58" s="1119"/>
      <c r="AN58" s="1120"/>
      <c r="AO58" s="1118"/>
      <c r="AP58" s="1119"/>
      <c r="AQ58" s="1119"/>
      <c r="AR58" s="1119"/>
      <c r="AS58" s="1119"/>
      <c r="AT58" s="1120"/>
      <c r="AU58" s="145"/>
      <c r="AV58" s="145"/>
      <c r="AW58" s="145"/>
      <c r="AX58" s="145"/>
      <c r="AY58" s="145"/>
      <c r="AZ58" s="145"/>
      <c r="BA58" s="145"/>
      <c r="BB58" s="145"/>
      <c r="BC58" s="145"/>
      <c r="BD58" s="145"/>
      <c r="BE58" s="145"/>
      <c r="BF58" s="145"/>
      <c r="BG58" s="1105"/>
      <c r="BH58" s="1106"/>
      <c r="BI58" s="1106"/>
      <c r="BJ58" s="1106"/>
      <c r="BK58" s="1106"/>
      <c r="BL58" s="1106"/>
      <c r="BM58" s="1106"/>
      <c r="BN58" s="1106"/>
      <c r="BO58" s="1106"/>
      <c r="BP58" s="1106"/>
      <c r="BQ58" s="1106"/>
      <c r="BR58" s="1107"/>
      <c r="BS58" s="1110"/>
      <c r="BT58" s="1110"/>
      <c r="BU58" s="1110"/>
      <c r="BV58" s="1110"/>
      <c r="BW58" s="1110"/>
      <c r="BX58" s="1110"/>
      <c r="BY58" s="1110"/>
      <c r="BZ58" s="1110"/>
      <c r="CA58" s="1110"/>
      <c r="CB58" s="1110"/>
      <c r="CC58" s="145"/>
      <c r="CD58" s="145"/>
      <c r="CE58" s="145"/>
      <c r="CF58" s="145"/>
      <c r="CG58" s="145"/>
      <c r="CH58" s="145"/>
      <c r="CI58" s="145"/>
      <c r="CJ58" s="145"/>
      <c r="CK58" s="145"/>
      <c r="CL58" s="145"/>
    </row>
    <row r="59" spans="1:90" ht="9" customHeight="1">
      <c r="A59" s="145"/>
      <c r="B59" s="1102"/>
      <c r="C59" s="1103"/>
      <c r="D59" s="1104"/>
      <c r="E59" s="1121"/>
      <c r="F59" s="1122"/>
      <c r="G59" s="1122"/>
      <c r="H59" s="1122"/>
      <c r="I59" s="1122"/>
      <c r="J59" s="1122"/>
      <c r="K59" s="1122"/>
      <c r="L59" s="1122"/>
      <c r="M59" s="1122"/>
      <c r="N59" s="1123"/>
      <c r="O59" s="1121"/>
      <c r="P59" s="1122"/>
      <c r="Q59" s="1122"/>
      <c r="R59" s="1122"/>
      <c r="S59" s="1122"/>
      <c r="T59" s="1122"/>
      <c r="U59" s="1123"/>
      <c r="V59" s="1124"/>
      <c r="W59" s="1125"/>
      <c r="X59" s="1125"/>
      <c r="Y59" s="1125"/>
      <c r="Z59" s="1126"/>
      <c r="AA59" s="1131"/>
      <c r="AB59" s="1132"/>
      <c r="AC59" s="1132"/>
      <c r="AD59" s="1132"/>
      <c r="AE59" s="1132"/>
      <c r="AF59" s="1132"/>
      <c r="AG59" s="1132"/>
      <c r="AH59" s="1133"/>
      <c r="AI59" s="1121"/>
      <c r="AJ59" s="1122"/>
      <c r="AK59" s="1122"/>
      <c r="AL59" s="1122"/>
      <c r="AM59" s="1122"/>
      <c r="AN59" s="1123"/>
      <c r="AO59" s="1121"/>
      <c r="AP59" s="1122"/>
      <c r="AQ59" s="1122"/>
      <c r="AR59" s="1122"/>
      <c r="AS59" s="1122"/>
      <c r="AT59" s="1123"/>
      <c r="AU59" s="145"/>
      <c r="AV59" s="145"/>
      <c r="AW59" s="145"/>
      <c r="AX59" s="145"/>
      <c r="AY59" s="145"/>
      <c r="AZ59" s="145"/>
      <c r="BA59" s="145"/>
      <c r="BB59" s="145"/>
      <c r="BC59" s="145"/>
      <c r="BD59" s="145"/>
      <c r="BE59" s="145"/>
      <c r="BF59" s="145"/>
      <c r="BG59" s="1099" t="s">
        <v>392</v>
      </c>
      <c r="BH59" s="1100"/>
      <c r="BI59" s="1100"/>
      <c r="BJ59" s="1100"/>
      <c r="BK59" s="1100"/>
      <c r="BL59" s="1100"/>
      <c r="BM59" s="1100"/>
      <c r="BN59" s="1100"/>
      <c r="BO59" s="1100"/>
      <c r="BP59" s="1100"/>
      <c r="BQ59" s="1100"/>
      <c r="BR59" s="1101"/>
      <c r="BS59" s="1108"/>
      <c r="BT59" s="1108"/>
      <c r="BU59" s="1108"/>
      <c r="BV59" s="1108"/>
      <c r="BW59" s="1108"/>
      <c r="BX59" s="1108"/>
      <c r="BY59" s="1108"/>
      <c r="BZ59" s="1108"/>
      <c r="CA59" s="1108"/>
      <c r="CB59" s="1108"/>
      <c r="CC59" s="145"/>
      <c r="CD59" s="145"/>
      <c r="CE59" s="145"/>
      <c r="CF59" s="145"/>
      <c r="CG59" s="145"/>
      <c r="CH59" s="145"/>
      <c r="CI59" s="145"/>
      <c r="CJ59" s="145"/>
      <c r="CK59" s="145"/>
      <c r="CL59" s="145"/>
    </row>
    <row r="60" spans="1:90" ht="9" customHeight="1">
      <c r="A60" s="145"/>
      <c r="B60" s="1102"/>
      <c r="C60" s="1103"/>
      <c r="D60" s="1104"/>
      <c r="E60" s="1121"/>
      <c r="F60" s="1122"/>
      <c r="G60" s="1122"/>
      <c r="H60" s="1122"/>
      <c r="I60" s="1122"/>
      <c r="J60" s="1122"/>
      <c r="K60" s="1122"/>
      <c r="L60" s="1122"/>
      <c r="M60" s="1122"/>
      <c r="N60" s="1123"/>
      <c r="O60" s="1121"/>
      <c r="P60" s="1122"/>
      <c r="Q60" s="1122"/>
      <c r="R60" s="1122"/>
      <c r="S60" s="1122"/>
      <c r="T60" s="1122"/>
      <c r="U60" s="1123"/>
      <c r="V60" s="1134"/>
      <c r="W60" s="1135"/>
      <c r="X60" s="1135"/>
      <c r="Y60" s="1135"/>
      <c r="Z60" s="1136"/>
      <c r="AA60" s="1128"/>
      <c r="AB60" s="1129"/>
      <c r="AC60" s="1129"/>
      <c r="AD60" s="1129"/>
      <c r="AE60" s="1129"/>
      <c r="AF60" s="1129"/>
      <c r="AG60" s="1129"/>
      <c r="AH60" s="1130"/>
      <c r="AI60" s="1121"/>
      <c r="AJ60" s="1122"/>
      <c r="AK60" s="1122"/>
      <c r="AL60" s="1122"/>
      <c r="AM60" s="1122"/>
      <c r="AN60" s="1123"/>
      <c r="AO60" s="1121"/>
      <c r="AP60" s="1122"/>
      <c r="AQ60" s="1122"/>
      <c r="AR60" s="1122"/>
      <c r="AS60" s="1122"/>
      <c r="AT60" s="1123"/>
      <c r="AU60" s="145"/>
      <c r="AV60" s="145"/>
      <c r="AW60" s="145"/>
      <c r="AX60" s="145"/>
      <c r="AY60" s="145"/>
      <c r="AZ60" s="145"/>
      <c r="BA60" s="145"/>
      <c r="BB60" s="145"/>
      <c r="BC60" s="145"/>
      <c r="BD60" s="145"/>
      <c r="BE60" s="145"/>
      <c r="BF60" s="145"/>
      <c r="BG60" s="1102"/>
      <c r="BH60" s="1103"/>
      <c r="BI60" s="1103"/>
      <c r="BJ60" s="1103"/>
      <c r="BK60" s="1103"/>
      <c r="BL60" s="1103"/>
      <c r="BM60" s="1103"/>
      <c r="BN60" s="1103"/>
      <c r="BO60" s="1103"/>
      <c r="BP60" s="1103"/>
      <c r="BQ60" s="1103"/>
      <c r="BR60" s="1104"/>
      <c r="BS60" s="1109"/>
      <c r="BT60" s="1109"/>
      <c r="BU60" s="1109"/>
      <c r="BV60" s="1109"/>
      <c r="BW60" s="1109"/>
      <c r="BX60" s="1109"/>
      <c r="BY60" s="1109"/>
      <c r="BZ60" s="1109"/>
      <c r="CA60" s="1109"/>
      <c r="CB60" s="1109"/>
      <c r="CC60" s="145"/>
      <c r="CD60" s="145"/>
      <c r="CE60" s="145"/>
      <c r="CF60" s="145"/>
      <c r="CG60" s="145"/>
      <c r="CH60" s="145"/>
      <c r="CI60" s="145"/>
      <c r="CJ60" s="145"/>
      <c r="CK60" s="145"/>
      <c r="CL60" s="145"/>
    </row>
    <row r="61" spans="1:90" ht="9" customHeight="1">
      <c r="A61" s="145"/>
      <c r="B61" s="1105"/>
      <c r="C61" s="1106"/>
      <c r="D61" s="1107"/>
      <c r="E61" s="1124"/>
      <c r="F61" s="1125"/>
      <c r="G61" s="1125"/>
      <c r="H61" s="1125"/>
      <c r="I61" s="1125"/>
      <c r="J61" s="1125"/>
      <c r="K61" s="1125"/>
      <c r="L61" s="1125"/>
      <c r="M61" s="1125"/>
      <c r="N61" s="1126"/>
      <c r="O61" s="1124"/>
      <c r="P61" s="1125"/>
      <c r="Q61" s="1125"/>
      <c r="R61" s="1125"/>
      <c r="S61" s="1125"/>
      <c r="T61" s="1125"/>
      <c r="U61" s="1126"/>
      <c r="V61" s="1137"/>
      <c r="W61" s="1138"/>
      <c r="X61" s="1138"/>
      <c r="Y61" s="1138"/>
      <c r="Z61" s="1139"/>
      <c r="AA61" s="1131"/>
      <c r="AB61" s="1132"/>
      <c r="AC61" s="1132"/>
      <c r="AD61" s="1132"/>
      <c r="AE61" s="1132"/>
      <c r="AF61" s="1132"/>
      <c r="AG61" s="1132"/>
      <c r="AH61" s="1133"/>
      <c r="AI61" s="1124"/>
      <c r="AJ61" s="1125"/>
      <c r="AK61" s="1125"/>
      <c r="AL61" s="1125"/>
      <c r="AM61" s="1125"/>
      <c r="AN61" s="1126"/>
      <c r="AO61" s="1124"/>
      <c r="AP61" s="1125"/>
      <c r="AQ61" s="1125"/>
      <c r="AR61" s="1125"/>
      <c r="AS61" s="1125"/>
      <c r="AT61" s="1126"/>
      <c r="AU61" s="145"/>
      <c r="AV61" s="145"/>
      <c r="AW61" s="145"/>
      <c r="AX61" s="145"/>
      <c r="AY61" s="145"/>
      <c r="AZ61" s="145"/>
      <c r="BA61" s="145"/>
      <c r="BB61" s="145"/>
      <c r="BC61" s="145"/>
      <c r="BD61" s="145"/>
      <c r="BE61" s="145"/>
      <c r="BF61" s="145"/>
      <c r="BG61" s="1105"/>
      <c r="BH61" s="1106"/>
      <c r="BI61" s="1106"/>
      <c r="BJ61" s="1106"/>
      <c r="BK61" s="1106"/>
      <c r="BL61" s="1106"/>
      <c r="BM61" s="1106"/>
      <c r="BN61" s="1106"/>
      <c r="BO61" s="1106"/>
      <c r="BP61" s="1106"/>
      <c r="BQ61" s="1106"/>
      <c r="BR61" s="1107"/>
      <c r="BS61" s="1110"/>
      <c r="BT61" s="1110"/>
      <c r="BU61" s="1110"/>
      <c r="BV61" s="1110"/>
      <c r="BW61" s="1110"/>
      <c r="BX61" s="1110"/>
      <c r="BY61" s="1110"/>
      <c r="BZ61" s="1110"/>
      <c r="CA61" s="1110"/>
      <c r="CB61" s="1110"/>
      <c r="CC61" s="145"/>
      <c r="CD61" s="145"/>
      <c r="CE61" s="145"/>
      <c r="CF61" s="145"/>
      <c r="CG61" s="145"/>
      <c r="CH61" s="145"/>
      <c r="CI61" s="145"/>
      <c r="CJ61" s="145"/>
      <c r="CK61" s="145"/>
      <c r="CL61" s="145"/>
    </row>
    <row r="62" spans="1:90" ht="9" customHeight="1">
      <c r="A62" s="145"/>
      <c r="B62" s="1127">
        <v>7</v>
      </c>
      <c r="C62" s="1100"/>
      <c r="D62" s="1101"/>
      <c r="E62" s="1118"/>
      <c r="F62" s="1119"/>
      <c r="G62" s="1119"/>
      <c r="H62" s="1119"/>
      <c r="I62" s="1119"/>
      <c r="J62" s="1119"/>
      <c r="K62" s="1119"/>
      <c r="L62" s="1119"/>
      <c r="M62" s="1119"/>
      <c r="N62" s="1120"/>
      <c r="O62" s="1118"/>
      <c r="P62" s="1119"/>
      <c r="Q62" s="1119"/>
      <c r="R62" s="1119"/>
      <c r="S62" s="1119"/>
      <c r="T62" s="1119"/>
      <c r="U62" s="1120"/>
      <c r="V62" s="1140"/>
      <c r="W62" s="1119"/>
      <c r="X62" s="1119"/>
      <c r="Y62" s="1119"/>
      <c r="Z62" s="1120"/>
      <c r="AA62" s="1128"/>
      <c r="AB62" s="1129"/>
      <c r="AC62" s="1129"/>
      <c r="AD62" s="1129"/>
      <c r="AE62" s="1129"/>
      <c r="AF62" s="1129"/>
      <c r="AG62" s="1129"/>
      <c r="AH62" s="1130"/>
      <c r="AI62" s="1118"/>
      <c r="AJ62" s="1119"/>
      <c r="AK62" s="1119"/>
      <c r="AL62" s="1119"/>
      <c r="AM62" s="1119"/>
      <c r="AN62" s="1120"/>
      <c r="AO62" s="1118"/>
      <c r="AP62" s="1119"/>
      <c r="AQ62" s="1119"/>
      <c r="AR62" s="1119"/>
      <c r="AS62" s="1119"/>
      <c r="AT62" s="1120"/>
      <c r="AU62" s="145"/>
      <c r="AV62" s="145"/>
      <c r="AW62" s="145"/>
      <c r="AX62" s="145"/>
      <c r="AY62" s="145"/>
      <c r="AZ62" s="145"/>
      <c r="BA62" s="145"/>
      <c r="BB62" s="145"/>
      <c r="BC62" s="145"/>
      <c r="BD62" s="145"/>
      <c r="BE62" s="145"/>
      <c r="BF62" s="145"/>
      <c r="BG62" s="1099" t="s">
        <v>391</v>
      </c>
      <c r="BH62" s="1100"/>
      <c r="BI62" s="1100"/>
      <c r="BJ62" s="1100"/>
      <c r="BK62" s="1100"/>
      <c r="BL62" s="1100"/>
      <c r="BM62" s="1100"/>
      <c r="BN62" s="1100"/>
      <c r="BO62" s="1100"/>
      <c r="BP62" s="1100"/>
      <c r="BQ62" s="1100"/>
      <c r="BR62" s="1101"/>
      <c r="BS62" s="1108"/>
      <c r="BT62" s="1108"/>
      <c r="BU62" s="1108"/>
      <c r="BV62" s="1108"/>
      <c r="BW62" s="1108"/>
      <c r="BX62" s="1108"/>
      <c r="BY62" s="1108"/>
      <c r="BZ62" s="1108"/>
      <c r="CA62" s="1108"/>
      <c r="CB62" s="1108"/>
      <c r="CC62" s="145"/>
      <c r="CD62" s="145"/>
      <c r="CE62" s="145"/>
      <c r="CF62" s="145"/>
      <c r="CG62" s="145"/>
      <c r="CH62" s="145"/>
      <c r="CI62" s="145"/>
      <c r="CJ62" s="145"/>
      <c r="CK62" s="145"/>
      <c r="CL62" s="145"/>
    </row>
    <row r="63" spans="1:90" ht="9" customHeight="1">
      <c r="A63" s="145"/>
      <c r="B63" s="1102"/>
      <c r="C63" s="1103"/>
      <c r="D63" s="1104"/>
      <c r="E63" s="1121"/>
      <c r="F63" s="1122"/>
      <c r="G63" s="1122"/>
      <c r="H63" s="1122"/>
      <c r="I63" s="1122"/>
      <c r="J63" s="1122"/>
      <c r="K63" s="1122"/>
      <c r="L63" s="1122"/>
      <c r="M63" s="1122"/>
      <c r="N63" s="1123"/>
      <c r="O63" s="1121"/>
      <c r="P63" s="1122"/>
      <c r="Q63" s="1122"/>
      <c r="R63" s="1122"/>
      <c r="S63" s="1122"/>
      <c r="T63" s="1122"/>
      <c r="U63" s="1123"/>
      <c r="V63" s="1124"/>
      <c r="W63" s="1125"/>
      <c r="X63" s="1125"/>
      <c r="Y63" s="1125"/>
      <c r="Z63" s="1126"/>
      <c r="AA63" s="1131"/>
      <c r="AB63" s="1132"/>
      <c r="AC63" s="1132"/>
      <c r="AD63" s="1132"/>
      <c r="AE63" s="1132"/>
      <c r="AF63" s="1132"/>
      <c r="AG63" s="1132"/>
      <c r="AH63" s="1133"/>
      <c r="AI63" s="1121"/>
      <c r="AJ63" s="1122"/>
      <c r="AK63" s="1122"/>
      <c r="AL63" s="1122"/>
      <c r="AM63" s="1122"/>
      <c r="AN63" s="1123"/>
      <c r="AO63" s="1121"/>
      <c r="AP63" s="1122"/>
      <c r="AQ63" s="1122"/>
      <c r="AR63" s="1122"/>
      <c r="AS63" s="1122"/>
      <c r="AT63" s="1123"/>
      <c r="AU63" s="145"/>
      <c r="AV63" s="145"/>
      <c r="AW63" s="145"/>
      <c r="AX63" s="145"/>
      <c r="AY63" s="145"/>
      <c r="AZ63" s="145"/>
      <c r="BA63" s="145"/>
      <c r="BB63" s="145"/>
      <c r="BC63" s="145"/>
      <c r="BD63" s="145"/>
      <c r="BE63" s="145"/>
      <c r="BF63" s="145"/>
      <c r="BG63" s="1102"/>
      <c r="BH63" s="1103"/>
      <c r="BI63" s="1103"/>
      <c r="BJ63" s="1103"/>
      <c r="BK63" s="1103"/>
      <c r="BL63" s="1103"/>
      <c r="BM63" s="1103"/>
      <c r="BN63" s="1103"/>
      <c r="BO63" s="1103"/>
      <c r="BP63" s="1103"/>
      <c r="BQ63" s="1103"/>
      <c r="BR63" s="1104"/>
      <c r="BS63" s="1109"/>
      <c r="BT63" s="1109"/>
      <c r="BU63" s="1109"/>
      <c r="BV63" s="1109"/>
      <c r="BW63" s="1109"/>
      <c r="BX63" s="1109"/>
      <c r="BY63" s="1109"/>
      <c r="BZ63" s="1109"/>
      <c r="CA63" s="1109"/>
      <c r="CB63" s="1109"/>
      <c r="CC63" s="145"/>
      <c r="CD63" s="145"/>
      <c r="CE63" s="145"/>
      <c r="CF63" s="145"/>
      <c r="CG63" s="145"/>
      <c r="CH63" s="145"/>
      <c r="CI63" s="145"/>
      <c r="CJ63" s="145"/>
      <c r="CK63" s="145"/>
      <c r="CL63" s="145"/>
    </row>
    <row r="64" spans="1:90" ht="9" customHeight="1">
      <c r="A64" s="145"/>
      <c r="B64" s="1102"/>
      <c r="C64" s="1103"/>
      <c r="D64" s="1104"/>
      <c r="E64" s="1121"/>
      <c r="F64" s="1122"/>
      <c r="G64" s="1122"/>
      <c r="H64" s="1122"/>
      <c r="I64" s="1122"/>
      <c r="J64" s="1122"/>
      <c r="K64" s="1122"/>
      <c r="L64" s="1122"/>
      <c r="M64" s="1122"/>
      <c r="N64" s="1123"/>
      <c r="O64" s="1121"/>
      <c r="P64" s="1122"/>
      <c r="Q64" s="1122"/>
      <c r="R64" s="1122"/>
      <c r="S64" s="1122"/>
      <c r="T64" s="1122"/>
      <c r="U64" s="1123"/>
      <c r="V64" s="1134"/>
      <c r="W64" s="1135"/>
      <c r="X64" s="1135"/>
      <c r="Y64" s="1135"/>
      <c r="Z64" s="1136"/>
      <c r="AA64" s="1128"/>
      <c r="AB64" s="1129"/>
      <c r="AC64" s="1129"/>
      <c r="AD64" s="1129"/>
      <c r="AE64" s="1129"/>
      <c r="AF64" s="1129"/>
      <c r="AG64" s="1129"/>
      <c r="AH64" s="1130"/>
      <c r="AI64" s="1121"/>
      <c r="AJ64" s="1122"/>
      <c r="AK64" s="1122"/>
      <c r="AL64" s="1122"/>
      <c r="AM64" s="1122"/>
      <c r="AN64" s="1123"/>
      <c r="AO64" s="1121"/>
      <c r="AP64" s="1122"/>
      <c r="AQ64" s="1122"/>
      <c r="AR64" s="1122"/>
      <c r="AS64" s="1122"/>
      <c r="AT64" s="1123"/>
      <c r="AU64" s="145"/>
      <c r="AV64" s="145"/>
      <c r="AW64" s="145"/>
      <c r="AX64" s="145"/>
      <c r="AY64" s="145"/>
      <c r="AZ64" s="145"/>
      <c r="BA64" s="145"/>
      <c r="BB64" s="145"/>
      <c r="BC64" s="145"/>
      <c r="BD64" s="145"/>
      <c r="BE64" s="145"/>
      <c r="BF64" s="145"/>
      <c r="BG64" s="1105"/>
      <c r="BH64" s="1106"/>
      <c r="BI64" s="1106"/>
      <c r="BJ64" s="1106"/>
      <c r="BK64" s="1106"/>
      <c r="BL64" s="1106"/>
      <c r="BM64" s="1106"/>
      <c r="BN64" s="1106"/>
      <c r="BO64" s="1106"/>
      <c r="BP64" s="1106"/>
      <c r="BQ64" s="1106"/>
      <c r="BR64" s="1107"/>
      <c r="BS64" s="1110"/>
      <c r="BT64" s="1110"/>
      <c r="BU64" s="1110"/>
      <c r="BV64" s="1110"/>
      <c r="BW64" s="1110"/>
      <c r="BX64" s="1110"/>
      <c r="BY64" s="1110"/>
      <c r="BZ64" s="1110"/>
      <c r="CA64" s="1110"/>
      <c r="CB64" s="1110"/>
      <c r="CC64" s="145"/>
      <c r="CD64" s="145"/>
      <c r="CE64" s="145"/>
      <c r="CF64" s="145"/>
      <c r="CG64" s="145"/>
      <c r="CH64" s="145"/>
      <c r="CI64" s="145"/>
      <c r="CJ64" s="145"/>
      <c r="CK64" s="145"/>
      <c r="CL64" s="145"/>
    </row>
    <row r="65" spans="1:90" ht="9" customHeight="1">
      <c r="A65" s="145"/>
      <c r="B65" s="1105"/>
      <c r="C65" s="1106"/>
      <c r="D65" s="1107"/>
      <c r="E65" s="1124"/>
      <c r="F65" s="1125"/>
      <c r="G65" s="1125"/>
      <c r="H65" s="1125"/>
      <c r="I65" s="1125"/>
      <c r="J65" s="1125"/>
      <c r="K65" s="1125"/>
      <c r="L65" s="1125"/>
      <c r="M65" s="1125"/>
      <c r="N65" s="1126"/>
      <c r="O65" s="1124"/>
      <c r="P65" s="1125"/>
      <c r="Q65" s="1125"/>
      <c r="R65" s="1125"/>
      <c r="S65" s="1125"/>
      <c r="T65" s="1125"/>
      <c r="U65" s="1126"/>
      <c r="V65" s="1137"/>
      <c r="W65" s="1138"/>
      <c r="X65" s="1138"/>
      <c r="Y65" s="1138"/>
      <c r="Z65" s="1139"/>
      <c r="AA65" s="1131"/>
      <c r="AB65" s="1132"/>
      <c r="AC65" s="1132"/>
      <c r="AD65" s="1132"/>
      <c r="AE65" s="1132"/>
      <c r="AF65" s="1132"/>
      <c r="AG65" s="1132"/>
      <c r="AH65" s="1133"/>
      <c r="AI65" s="1124"/>
      <c r="AJ65" s="1125"/>
      <c r="AK65" s="1125"/>
      <c r="AL65" s="1125"/>
      <c r="AM65" s="1125"/>
      <c r="AN65" s="1126"/>
      <c r="AO65" s="1124"/>
      <c r="AP65" s="1125"/>
      <c r="AQ65" s="1125"/>
      <c r="AR65" s="1125"/>
      <c r="AS65" s="1125"/>
      <c r="AT65" s="1126"/>
      <c r="AU65" s="145"/>
      <c r="AV65" s="145"/>
      <c r="AW65" s="145"/>
      <c r="AX65" s="145"/>
      <c r="AY65" s="145"/>
      <c r="AZ65" s="145"/>
      <c r="BA65" s="145"/>
      <c r="BB65" s="145"/>
      <c r="BC65" s="145"/>
      <c r="BD65" s="145"/>
      <c r="BE65" s="145"/>
      <c r="BF65" s="145"/>
      <c r="BG65" s="1127" t="s">
        <v>324</v>
      </c>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1"/>
      <c r="CC65" s="145"/>
      <c r="CD65" s="145"/>
      <c r="CE65" s="145"/>
      <c r="CF65" s="145"/>
      <c r="CG65" s="145"/>
      <c r="CH65" s="145"/>
      <c r="CI65" s="145"/>
      <c r="CJ65" s="145"/>
      <c r="CK65" s="145"/>
      <c r="CL65" s="145"/>
    </row>
    <row r="66" spans="1:90" ht="9" customHeight="1">
      <c r="A66" s="145"/>
      <c r="B66" s="1127">
        <v>8</v>
      </c>
      <c r="C66" s="1100"/>
      <c r="D66" s="1101"/>
      <c r="E66" s="1118"/>
      <c r="F66" s="1119"/>
      <c r="G66" s="1119"/>
      <c r="H66" s="1119"/>
      <c r="I66" s="1119"/>
      <c r="J66" s="1119"/>
      <c r="K66" s="1119"/>
      <c r="L66" s="1119"/>
      <c r="M66" s="1119"/>
      <c r="N66" s="1120"/>
      <c r="O66" s="1118"/>
      <c r="P66" s="1119"/>
      <c r="Q66" s="1119"/>
      <c r="R66" s="1119"/>
      <c r="S66" s="1119"/>
      <c r="T66" s="1119"/>
      <c r="U66" s="1120"/>
      <c r="V66" s="1140"/>
      <c r="W66" s="1119"/>
      <c r="X66" s="1119"/>
      <c r="Y66" s="1119"/>
      <c r="Z66" s="1120"/>
      <c r="AA66" s="1128"/>
      <c r="AB66" s="1129"/>
      <c r="AC66" s="1129"/>
      <c r="AD66" s="1129"/>
      <c r="AE66" s="1129"/>
      <c r="AF66" s="1129"/>
      <c r="AG66" s="1129"/>
      <c r="AH66" s="1130"/>
      <c r="AI66" s="1118"/>
      <c r="AJ66" s="1119"/>
      <c r="AK66" s="1119"/>
      <c r="AL66" s="1119"/>
      <c r="AM66" s="1119"/>
      <c r="AN66" s="1120"/>
      <c r="AO66" s="1118"/>
      <c r="AP66" s="1119"/>
      <c r="AQ66" s="1119"/>
      <c r="AR66" s="1119"/>
      <c r="AS66" s="1119"/>
      <c r="AT66" s="1120"/>
      <c r="AU66" s="145"/>
      <c r="AV66" s="145"/>
      <c r="AW66" s="145"/>
      <c r="AX66" s="145"/>
      <c r="AY66" s="145"/>
      <c r="AZ66" s="145"/>
      <c r="BA66" s="145"/>
      <c r="BB66" s="145"/>
      <c r="BC66" s="145"/>
      <c r="BD66" s="145"/>
      <c r="BE66" s="145"/>
      <c r="BF66" s="145"/>
      <c r="BG66" s="1102"/>
      <c r="BH66" s="1103"/>
      <c r="BI66" s="1103"/>
      <c r="BJ66" s="1103"/>
      <c r="BK66" s="1103"/>
      <c r="BL66" s="1103"/>
      <c r="BM66" s="1103"/>
      <c r="BN66" s="1103"/>
      <c r="BO66" s="1103"/>
      <c r="BP66" s="1103"/>
      <c r="BQ66" s="1103"/>
      <c r="BR66" s="1103"/>
      <c r="BS66" s="1103"/>
      <c r="BT66" s="1103"/>
      <c r="BU66" s="1103"/>
      <c r="BV66" s="1103"/>
      <c r="BW66" s="1103"/>
      <c r="BX66" s="1103"/>
      <c r="BY66" s="1103"/>
      <c r="BZ66" s="1103"/>
      <c r="CA66" s="1103"/>
      <c r="CB66" s="1104"/>
      <c r="CC66" s="145"/>
      <c r="CD66" s="145"/>
      <c r="CE66" s="145"/>
      <c r="CF66" s="145"/>
      <c r="CG66" s="145"/>
      <c r="CH66" s="145"/>
      <c r="CI66" s="145"/>
      <c r="CJ66" s="145"/>
      <c r="CK66" s="145"/>
      <c r="CL66" s="145"/>
    </row>
    <row r="67" spans="1:90" ht="9" customHeight="1">
      <c r="A67" s="145"/>
      <c r="B67" s="1102"/>
      <c r="C67" s="1103"/>
      <c r="D67" s="1104"/>
      <c r="E67" s="1121"/>
      <c r="F67" s="1122"/>
      <c r="G67" s="1122"/>
      <c r="H67" s="1122"/>
      <c r="I67" s="1122"/>
      <c r="J67" s="1122"/>
      <c r="K67" s="1122"/>
      <c r="L67" s="1122"/>
      <c r="M67" s="1122"/>
      <c r="N67" s="1123"/>
      <c r="O67" s="1121"/>
      <c r="P67" s="1122"/>
      <c r="Q67" s="1122"/>
      <c r="R67" s="1122"/>
      <c r="S67" s="1122"/>
      <c r="T67" s="1122"/>
      <c r="U67" s="1123"/>
      <c r="V67" s="1124"/>
      <c r="W67" s="1125"/>
      <c r="X67" s="1125"/>
      <c r="Y67" s="1125"/>
      <c r="Z67" s="1126"/>
      <c r="AA67" s="1131"/>
      <c r="AB67" s="1132"/>
      <c r="AC67" s="1132"/>
      <c r="AD67" s="1132"/>
      <c r="AE67" s="1132"/>
      <c r="AF67" s="1132"/>
      <c r="AG67" s="1132"/>
      <c r="AH67" s="1133"/>
      <c r="AI67" s="1121"/>
      <c r="AJ67" s="1122"/>
      <c r="AK67" s="1122"/>
      <c r="AL67" s="1122"/>
      <c r="AM67" s="1122"/>
      <c r="AN67" s="1123"/>
      <c r="AO67" s="1121"/>
      <c r="AP67" s="1122"/>
      <c r="AQ67" s="1122"/>
      <c r="AR67" s="1122"/>
      <c r="AS67" s="1122"/>
      <c r="AT67" s="1123"/>
      <c r="AU67" s="145"/>
      <c r="AV67" s="145"/>
      <c r="AW67" s="145"/>
      <c r="AX67" s="145"/>
      <c r="AY67" s="145"/>
      <c r="AZ67" s="145"/>
      <c r="BA67" s="145"/>
      <c r="BB67" s="145"/>
      <c r="BC67" s="145"/>
      <c r="BD67" s="145"/>
      <c r="BE67" s="145"/>
      <c r="BF67" s="145"/>
      <c r="BG67" s="1105"/>
      <c r="BH67" s="1106"/>
      <c r="BI67" s="1106"/>
      <c r="BJ67" s="1106"/>
      <c r="BK67" s="1106"/>
      <c r="BL67" s="1106"/>
      <c r="BM67" s="1106"/>
      <c r="BN67" s="1106"/>
      <c r="BO67" s="1106"/>
      <c r="BP67" s="1106"/>
      <c r="BQ67" s="1106"/>
      <c r="BR67" s="1106"/>
      <c r="BS67" s="1106"/>
      <c r="BT67" s="1106"/>
      <c r="BU67" s="1106"/>
      <c r="BV67" s="1106"/>
      <c r="BW67" s="1106"/>
      <c r="BX67" s="1106"/>
      <c r="BY67" s="1106"/>
      <c r="BZ67" s="1106"/>
      <c r="CA67" s="1106"/>
      <c r="CB67" s="1107"/>
      <c r="CC67" s="145"/>
      <c r="CD67" s="145"/>
      <c r="CE67" s="145"/>
      <c r="CF67" s="145"/>
      <c r="CG67" s="145"/>
      <c r="CH67" s="145"/>
      <c r="CI67" s="145"/>
      <c r="CJ67" s="145"/>
      <c r="CK67" s="145"/>
      <c r="CL67" s="145"/>
    </row>
    <row r="68" spans="1:90" ht="9" customHeight="1">
      <c r="A68" s="145"/>
      <c r="B68" s="1102"/>
      <c r="C68" s="1103"/>
      <c r="D68" s="1104"/>
      <c r="E68" s="1121"/>
      <c r="F68" s="1122"/>
      <c r="G68" s="1122"/>
      <c r="H68" s="1122"/>
      <c r="I68" s="1122"/>
      <c r="J68" s="1122"/>
      <c r="K68" s="1122"/>
      <c r="L68" s="1122"/>
      <c r="M68" s="1122"/>
      <c r="N68" s="1123"/>
      <c r="O68" s="1121"/>
      <c r="P68" s="1122"/>
      <c r="Q68" s="1122"/>
      <c r="R68" s="1122"/>
      <c r="S68" s="1122"/>
      <c r="T68" s="1122"/>
      <c r="U68" s="1123"/>
      <c r="V68" s="1134"/>
      <c r="W68" s="1135"/>
      <c r="X68" s="1135"/>
      <c r="Y68" s="1135"/>
      <c r="Z68" s="1136"/>
      <c r="AA68" s="1128"/>
      <c r="AB68" s="1129"/>
      <c r="AC68" s="1129"/>
      <c r="AD68" s="1129"/>
      <c r="AE68" s="1129"/>
      <c r="AF68" s="1129"/>
      <c r="AG68" s="1129"/>
      <c r="AH68" s="1130"/>
      <c r="AI68" s="1121"/>
      <c r="AJ68" s="1122"/>
      <c r="AK68" s="1122"/>
      <c r="AL68" s="1122"/>
      <c r="AM68" s="1122"/>
      <c r="AN68" s="1123"/>
      <c r="AO68" s="1121"/>
      <c r="AP68" s="1122"/>
      <c r="AQ68" s="1122"/>
      <c r="AR68" s="1122"/>
      <c r="AS68" s="1122"/>
      <c r="AT68" s="1123"/>
      <c r="AU68" s="145"/>
      <c r="AV68" s="145"/>
      <c r="AW68" s="145"/>
      <c r="AX68" s="145"/>
      <c r="AY68" s="145"/>
      <c r="AZ68" s="145"/>
      <c r="BA68" s="145"/>
      <c r="BB68" s="145"/>
      <c r="BC68" s="145"/>
      <c r="BD68" s="145"/>
      <c r="BE68" s="145"/>
      <c r="BF68" s="145"/>
      <c r="BG68" s="1099"/>
      <c r="BH68" s="1100"/>
      <c r="BI68" s="1100"/>
      <c r="BJ68" s="1100"/>
      <c r="BK68" s="1100"/>
      <c r="BL68" s="1100"/>
      <c r="BM68" s="1100"/>
      <c r="BN68" s="1100"/>
      <c r="BO68" s="1100"/>
      <c r="BP68" s="1100"/>
      <c r="BQ68" s="1100"/>
      <c r="BR68" s="1101"/>
      <c r="BS68" s="1115"/>
      <c r="BT68" s="1115"/>
      <c r="BU68" s="1115"/>
      <c r="BV68" s="1115"/>
      <c r="BW68" s="1115"/>
      <c r="BX68" s="1115"/>
      <c r="BY68" s="1115"/>
      <c r="BZ68" s="1115"/>
      <c r="CA68" s="1115"/>
      <c r="CB68" s="1115"/>
      <c r="CC68" s="145"/>
      <c r="CD68" s="145"/>
      <c r="CE68" s="145"/>
      <c r="CF68" s="145"/>
      <c r="CG68" s="145"/>
      <c r="CH68" s="145"/>
      <c r="CI68" s="145"/>
      <c r="CJ68" s="145"/>
      <c r="CK68" s="145"/>
      <c r="CL68" s="145"/>
    </row>
    <row r="69" spans="1:90" ht="9" customHeight="1">
      <c r="A69" s="145"/>
      <c r="B69" s="1105"/>
      <c r="C69" s="1106"/>
      <c r="D69" s="1107"/>
      <c r="E69" s="1124"/>
      <c r="F69" s="1125"/>
      <c r="G69" s="1125"/>
      <c r="H69" s="1125"/>
      <c r="I69" s="1125"/>
      <c r="J69" s="1125"/>
      <c r="K69" s="1125"/>
      <c r="L69" s="1125"/>
      <c r="M69" s="1125"/>
      <c r="N69" s="1126"/>
      <c r="O69" s="1124"/>
      <c r="P69" s="1125"/>
      <c r="Q69" s="1125"/>
      <c r="R69" s="1125"/>
      <c r="S69" s="1125"/>
      <c r="T69" s="1125"/>
      <c r="U69" s="1126"/>
      <c r="V69" s="1137"/>
      <c r="W69" s="1138"/>
      <c r="X69" s="1138"/>
      <c r="Y69" s="1138"/>
      <c r="Z69" s="1139"/>
      <c r="AA69" s="1131"/>
      <c r="AB69" s="1132"/>
      <c r="AC69" s="1132"/>
      <c r="AD69" s="1132"/>
      <c r="AE69" s="1132"/>
      <c r="AF69" s="1132"/>
      <c r="AG69" s="1132"/>
      <c r="AH69" s="1133"/>
      <c r="AI69" s="1124"/>
      <c r="AJ69" s="1125"/>
      <c r="AK69" s="1125"/>
      <c r="AL69" s="1125"/>
      <c r="AM69" s="1125"/>
      <c r="AN69" s="1126"/>
      <c r="AO69" s="1124"/>
      <c r="AP69" s="1125"/>
      <c r="AQ69" s="1125"/>
      <c r="AR69" s="1125"/>
      <c r="AS69" s="1125"/>
      <c r="AT69" s="1126"/>
      <c r="AU69" s="145"/>
      <c r="AV69" s="145"/>
      <c r="AW69" s="145"/>
      <c r="AX69" s="145"/>
      <c r="AY69" s="145"/>
      <c r="AZ69" s="145"/>
      <c r="BA69" s="145"/>
      <c r="BB69" s="145"/>
      <c r="BC69" s="145"/>
      <c r="BD69" s="145"/>
      <c r="BE69" s="145"/>
      <c r="BF69" s="145"/>
      <c r="BG69" s="1102"/>
      <c r="BH69" s="1103"/>
      <c r="BI69" s="1103"/>
      <c r="BJ69" s="1103"/>
      <c r="BK69" s="1103"/>
      <c r="BL69" s="1103"/>
      <c r="BM69" s="1103"/>
      <c r="BN69" s="1103"/>
      <c r="BO69" s="1103"/>
      <c r="BP69" s="1103"/>
      <c r="BQ69" s="1103"/>
      <c r="BR69" s="1104"/>
      <c r="BS69" s="1116"/>
      <c r="BT69" s="1116"/>
      <c r="BU69" s="1116"/>
      <c r="BV69" s="1116"/>
      <c r="BW69" s="1116"/>
      <c r="BX69" s="1116"/>
      <c r="BY69" s="1116"/>
      <c r="BZ69" s="1116"/>
      <c r="CA69" s="1116"/>
      <c r="CB69" s="1116"/>
      <c r="CC69" s="145"/>
      <c r="CD69" s="145"/>
      <c r="CE69" s="145"/>
      <c r="CF69" s="145"/>
      <c r="CG69" s="145"/>
      <c r="CH69" s="145"/>
      <c r="CI69" s="145"/>
      <c r="CJ69" s="145"/>
      <c r="CK69" s="145"/>
      <c r="CL69" s="145"/>
    </row>
    <row r="70" spans="1:90" ht="9" customHeight="1">
      <c r="A70" s="145"/>
      <c r="B70" s="1127">
        <v>9</v>
      </c>
      <c r="C70" s="1100"/>
      <c r="D70" s="1101"/>
      <c r="E70" s="1118"/>
      <c r="F70" s="1119"/>
      <c r="G70" s="1119"/>
      <c r="H70" s="1119"/>
      <c r="I70" s="1119"/>
      <c r="J70" s="1119"/>
      <c r="K70" s="1119"/>
      <c r="L70" s="1119"/>
      <c r="M70" s="1119"/>
      <c r="N70" s="1120"/>
      <c r="O70" s="1118"/>
      <c r="P70" s="1119"/>
      <c r="Q70" s="1119"/>
      <c r="R70" s="1119"/>
      <c r="S70" s="1119"/>
      <c r="T70" s="1119"/>
      <c r="U70" s="1120"/>
      <c r="V70" s="1140"/>
      <c r="W70" s="1119"/>
      <c r="X70" s="1119"/>
      <c r="Y70" s="1119"/>
      <c r="Z70" s="1120"/>
      <c r="AA70" s="1128"/>
      <c r="AB70" s="1129"/>
      <c r="AC70" s="1129"/>
      <c r="AD70" s="1129"/>
      <c r="AE70" s="1129"/>
      <c r="AF70" s="1129"/>
      <c r="AG70" s="1129"/>
      <c r="AH70" s="1130"/>
      <c r="AI70" s="1118"/>
      <c r="AJ70" s="1119"/>
      <c r="AK70" s="1119"/>
      <c r="AL70" s="1119"/>
      <c r="AM70" s="1119"/>
      <c r="AN70" s="1120"/>
      <c r="AO70" s="1118"/>
      <c r="AP70" s="1119"/>
      <c r="AQ70" s="1119"/>
      <c r="AR70" s="1119"/>
      <c r="AS70" s="1119"/>
      <c r="AT70" s="1120"/>
      <c r="AU70" s="145"/>
      <c r="AV70" s="145"/>
      <c r="AW70" s="145"/>
      <c r="AX70" s="145"/>
      <c r="AY70" s="145"/>
      <c r="AZ70" s="145"/>
      <c r="BA70" s="145"/>
      <c r="BB70" s="145"/>
      <c r="BC70" s="145"/>
      <c r="BD70" s="145"/>
      <c r="BE70" s="145"/>
      <c r="BF70" s="145"/>
      <c r="BG70" s="1105"/>
      <c r="BH70" s="1106"/>
      <c r="BI70" s="1106"/>
      <c r="BJ70" s="1106"/>
      <c r="BK70" s="1106"/>
      <c r="BL70" s="1106"/>
      <c r="BM70" s="1106"/>
      <c r="BN70" s="1106"/>
      <c r="BO70" s="1106"/>
      <c r="BP70" s="1106"/>
      <c r="BQ70" s="1106"/>
      <c r="BR70" s="1107"/>
      <c r="BS70" s="1117"/>
      <c r="BT70" s="1117"/>
      <c r="BU70" s="1117"/>
      <c r="BV70" s="1117"/>
      <c r="BW70" s="1117"/>
      <c r="BX70" s="1117"/>
      <c r="BY70" s="1117"/>
      <c r="BZ70" s="1117"/>
      <c r="CA70" s="1117"/>
      <c r="CB70" s="1117"/>
      <c r="CC70" s="145"/>
      <c r="CD70" s="145"/>
      <c r="CE70" s="145"/>
      <c r="CF70" s="145"/>
      <c r="CG70" s="145"/>
      <c r="CH70" s="145"/>
      <c r="CI70" s="145"/>
      <c r="CJ70" s="145"/>
      <c r="CK70" s="145"/>
      <c r="CL70" s="145"/>
    </row>
    <row r="71" spans="1:90" ht="9" customHeight="1">
      <c r="A71" s="145"/>
      <c r="B71" s="1102"/>
      <c r="C71" s="1103"/>
      <c r="D71" s="1104"/>
      <c r="E71" s="1121"/>
      <c r="F71" s="1122"/>
      <c r="G71" s="1122"/>
      <c r="H71" s="1122"/>
      <c r="I71" s="1122"/>
      <c r="J71" s="1122"/>
      <c r="K71" s="1122"/>
      <c r="L71" s="1122"/>
      <c r="M71" s="1122"/>
      <c r="N71" s="1123"/>
      <c r="O71" s="1121"/>
      <c r="P71" s="1122"/>
      <c r="Q71" s="1122"/>
      <c r="R71" s="1122"/>
      <c r="S71" s="1122"/>
      <c r="T71" s="1122"/>
      <c r="U71" s="1123"/>
      <c r="V71" s="1124"/>
      <c r="W71" s="1125"/>
      <c r="X71" s="1125"/>
      <c r="Y71" s="1125"/>
      <c r="Z71" s="1126"/>
      <c r="AA71" s="1131"/>
      <c r="AB71" s="1132"/>
      <c r="AC71" s="1132"/>
      <c r="AD71" s="1132"/>
      <c r="AE71" s="1132"/>
      <c r="AF71" s="1132"/>
      <c r="AG71" s="1132"/>
      <c r="AH71" s="1133"/>
      <c r="AI71" s="1121"/>
      <c r="AJ71" s="1122"/>
      <c r="AK71" s="1122"/>
      <c r="AL71" s="1122"/>
      <c r="AM71" s="1122"/>
      <c r="AN71" s="1123"/>
      <c r="AO71" s="1121"/>
      <c r="AP71" s="1122"/>
      <c r="AQ71" s="1122"/>
      <c r="AR71" s="1122"/>
      <c r="AS71" s="1122"/>
      <c r="AT71" s="1123"/>
      <c r="AU71" s="145"/>
      <c r="AV71" s="145"/>
      <c r="AW71" s="145"/>
      <c r="AX71" s="145"/>
      <c r="AY71" s="145"/>
      <c r="AZ71" s="145"/>
      <c r="BA71" s="145"/>
      <c r="BB71" s="145"/>
      <c r="BC71" s="145"/>
      <c r="BD71" s="145"/>
      <c r="BE71" s="145"/>
      <c r="BF71" s="145"/>
      <c r="BG71" s="1099"/>
      <c r="BH71" s="1100"/>
      <c r="BI71" s="1100"/>
      <c r="BJ71" s="1100"/>
      <c r="BK71" s="1100"/>
      <c r="BL71" s="1100"/>
      <c r="BM71" s="1100"/>
      <c r="BN71" s="1100"/>
      <c r="BO71" s="1100"/>
      <c r="BP71" s="1100"/>
      <c r="BQ71" s="1100"/>
      <c r="BR71" s="1101"/>
      <c r="BS71" s="1115"/>
      <c r="BT71" s="1115"/>
      <c r="BU71" s="1115"/>
      <c r="BV71" s="1115"/>
      <c r="BW71" s="1115"/>
      <c r="BX71" s="1115"/>
      <c r="BY71" s="1115"/>
      <c r="BZ71" s="1115"/>
      <c r="CA71" s="1115"/>
      <c r="CB71" s="1115"/>
      <c r="CC71" s="145"/>
      <c r="CD71" s="145"/>
      <c r="CE71" s="145"/>
      <c r="CF71" s="145"/>
      <c r="CG71" s="145"/>
      <c r="CH71" s="145"/>
      <c r="CI71" s="145"/>
      <c r="CJ71" s="145"/>
      <c r="CK71" s="145"/>
      <c r="CL71" s="145"/>
    </row>
    <row r="72" spans="1:90" ht="9" customHeight="1">
      <c r="A72" s="145"/>
      <c r="B72" s="1102"/>
      <c r="C72" s="1103"/>
      <c r="D72" s="1104"/>
      <c r="E72" s="1121"/>
      <c r="F72" s="1122"/>
      <c r="G72" s="1122"/>
      <c r="H72" s="1122"/>
      <c r="I72" s="1122"/>
      <c r="J72" s="1122"/>
      <c r="K72" s="1122"/>
      <c r="L72" s="1122"/>
      <c r="M72" s="1122"/>
      <c r="N72" s="1123"/>
      <c r="O72" s="1121"/>
      <c r="P72" s="1122"/>
      <c r="Q72" s="1122"/>
      <c r="R72" s="1122"/>
      <c r="S72" s="1122"/>
      <c r="T72" s="1122"/>
      <c r="U72" s="1123"/>
      <c r="V72" s="1134"/>
      <c r="W72" s="1135"/>
      <c r="X72" s="1135"/>
      <c r="Y72" s="1135"/>
      <c r="Z72" s="1136"/>
      <c r="AA72" s="1128"/>
      <c r="AB72" s="1129"/>
      <c r="AC72" s="1129"/>
      <c r="AD72" s="1129"/>
      <c r="AE72" s="1129"/>
      <c r="AF72" s="1129"/>
      <c r="AG72" s="1129"/>
      <c r="AH72" s="1130"/>
      <c r="AI72" s="1121"/>
      <c r="AJ72" s="1122"/>
      <c r="AK72" s="1122"/>
      <c r="AL72" s="1122"/>
      <c r="AM72" s="1122"/>
      <c r="AN72" s="1123"/>
      <c r="AO72" s="1121"/>
      <c r="AP72" s="1122"/>
      <c r="AQ72" s="1122"/>
      <c r="AR72" s="1122"/>
      <c r="AS72" s="1122"/>
      <c r="AT72" s="1123"/>
      <c r="AU72" s="145"/>
      <c r="AV72" s="145"/>
      <c r="AW72" s="145"/>
      <c r="AX72" s="145"/>
      <c r="AY72" s="145"/>
      <c r="AZ72" s="145"/>
      <c r="BA72" s="145"/>
      <c r="BB72" s="145"/>
      <c r="BC72" s="145"/>
      <c r="BD72" s="145"/>
      <c r="BE72" s="145"/>
      <c r="BF72" s="145"/>
      <c r="BG72" s="1102"/>
      <c r="BH72" s="1103"/>
      <c r="BI72" s="1103"/>
      <c r="BJ72" s="1103"/>
      <c r="BK72" s="1103"/>
      <c r="BL72" s="1103"/>
      <c r="BM72" s="1103"/>
      <c r="BN72" s="1103"/>
      <c r="BO72" s="1103"/>
      <c r="BP72" s="1103"/>
      <c r="BQ72" s="1103"/>
      <c r="BR72" s="1104"/>
      <c r="BS72" s="1116"/>
      <c r="BT72" s="1116"/>
      <c r="BU72" s="1116"/>
      <c r="BV72" s="1116"/>
      <c r="BW72" s="1116"/>
      <c r="BX72" s="1116"/>
      <c r="BY72" s="1116"/>
      <c r="BZ72" s="1116"/>
      <c r="CA72" s="1116"/>
      <c r="CB72" s="1116"/>
      <c r="CC72" s="145"/>
      <c r="CD72" s="145"/>
      <c r="CE72" s="145"/>
      <c r="CF72" s="145"/>
      <c r="CG72" s="145"/>
      <c r="CH72" s="145"/>
      <c r="CI72" s="145"/>
      <c r="CJ72" s="145"/>
      <c r="CK72" s="145"/>
      <c r="CL72" s="145"/>
    </row>
    <row r="73" spans="1:90" ht="9" customHeight="1">
      <c r="A73" s="145"/>
      <c r="B73" s="1105"/>
      <c r="C73" s="1106"/>
      <c r="D73" s="1107"/>
      <c r="E73" s="1124"/>
      <c r="F73" s="1125"/>
      <c r="G73" s="1125"/>
      <c r="H73" s="1125"/>
      <c r="I73" s="1125"/>
      <c r="J73" s="1125"/>
      <c r="K73" s="1125"/>
      <c r="L73" s="1125"/>
      <c r="M73" s="1125"/>
      <c r="N73" s="1126"/>
      <c r="O73" s="1124"/>
      <c r="P73" s="1125"/>
      <c r="Q73" s="1125"/>
      <c r="R73" s="1125"/>
      <c r="S73" s="1125"/>
      <c r="T73" s="1125"/>
      <c r="U73" s="1126"/>
      <c r="V73" s="1137"/>
      <c r="W73" s="1138"/>
      <c r="X73" s="1138"/>
      <c r="Y73" s="1138"/>
      <c r="Z73" s="1139"/>
      <c r="AA73" s="1131"/>
      <c r="AB73" s="1132"/>
      <c r="AC73" s="1132"/>
      <c r="AD73" s="1132"/>
      <c r="AE73" s="1132"/>
      <c r="AF73" s="1132"/>
      <c r="AG73" s="1132"/>
      <c r="AH73" s="1133"/>
      <c r="AI73" s="1124"/>
      <c r="AJ73" s="1125"/>
      <c r="AK73" s="1125"/>
      <c r="AL73" s="1125"/>
      <c r="AM73" s="1125"/>
      <c r="AN73" s="1126"/>
      <c r="AO73" s="1124"/>
      <c r="AP73" s="1125"/>
      <c r="AQ73" s="1125"/>
      <c r="AR73" s="1125"/>
      <c r="AS73" s="1125"/>
      <c r="AT73" s="1126"/>
      <c r="AU73" s="145"/>
      <c r="AV73" s="145"/>
      <c r="AW73" s="145"/>
      <c r="AX73" s="145"/>
      <c r="AY73" s="145"/>
      <c r="AZ73" s="145"/>
      <c r="BA73" s="145"/>
      <c r="BB73" s="145"/>
      <c r="BC73" s="145"/>
      <c r="BD73" s="145"/>
      <c r="BE73" s="145"/>
      <c r="BF73" s="145"/>
      <c r="BG73" s="1105"/>
      <c r="BH73" s="1106"/>
      <c r="BI73" s="1106"/>
      <c r="BJ73" s="1106"/>
      <c r="BK73" s="1106"/>
      <c r="BL73" s="1106"/>
      <c r="BM73" s="1106"/>
      <c r="BN73" s="1106"/>
      <c r="BO73" s="1106"/>
      <c r="BP73" s="1106"/>
      <c r="BQ73" s="1106"/>
      <c r="BR73" s="1107"/>
      <c r="BS73" s="1117"/>
      <c r="BT73" s="1117"/>
      <c r="BU73" s="1117"/>
      <c r="BV73" s="1117"/>
      <c r="BW73" s="1117"/>
      <c r="BX73" s="1117"/>
      <c r="BY73" s="1117"/>
      <c r="BZ73" s="1117"/>
      <c r="CA73" s="1117"/>
      <c r="CB73" s="1117"/>
      <c r="CC73" s="145"/>
      <c r="CD73" s="145"/>
      <c r="CE73" s="145"/>
      <c r="CF73" s="145"/>
      <c r="CG73" s="145"/>
      <c r="CH73" s="145"/>
      <c r="CI73" s="145"/>
      <c r="CJ73" s="145"/>
      <c r="CK73" s="145"/>
      <c r="CL73" s="145"/>
    </row>
    <row r="74" spans="1:90" ht="9" customHeight="1">
      <c r="A74" s="145"/>
      <c r="B74" s="1127">
        <v>10</v>
      </c>
      <c r="C74" s="1100"/>
      <c r="D74" s="1101"/>
      <c r="E74" s="1118"/>
      <c r="F74" s="1119"/>
      <c r="G74" s="1119"/>
      <c r="H74" s="1119"/>
      <c r="I74" s="1119"/>
      <c r="J74" s="1119"/>
      <c r="K74" s="1119"/>
      <c r="L74" s="1119"/>
      <c r="M74" s="1119"/>
      <c r="N74" s="1120"/>
      <c r="O74" s="1118"/>
      <c r="P74" s="1119"/>
      <c r="Q74" s="1119"/>
      <c r="R74" s="1119"/>
      <c r="S74" s="1119"/>
      <c r="T74" s="1119"/>
      <c r="U74" s="1120"/>
      <c r="V74" s="1140"/>
      <c r="W74" s="1119"/>
      <c r="X74" s="1119"/>
      <c r="Y74" s="1119"/>
      <c r="Z74" s="1120"/>
      <c r="AA74" s="1128"/>
      <c r="AB74" s="1129"/>
      <c r="AC74" s="1129"/>
      <c r="AD74" s="1129"/>
      <c r="AE74" s="1129"/>
      <c r="AF74" s="1129"/>
      <c r="AG74" s="1129"/>
      <c r="AH74" s="1130"/>
      <c r="AI74" s="1118"/>
      <c r="AJ74" s="1119"/>
      <c r="AK74" s="1119"/>
      <c r="AL74" s="1119"/>
      <c r="AM74" s="1119"/>
      <c r="AN74" s="1120"/>
      <c r="AO74" s="1118"/>
      <c r="AP74" s="1119"/>
      <c r="AQ74" s="1119"/>
      <c r="AR74" s="1119"/>
      <c r="AS74" s="1119"/>
      <c r="AT74" s="1120"/>
      <c r="AU74" s="145"/>
      <c r="AV74" s="145"/>
      <c r="AW74" s="145"/>
      <c r="AX74" s="145"/>
      <c r="AY74" s="145"/>
      <c r="AZ74" s="145"/>
      <c r="BA74" s="145"/>
      <c r="BB74" s="145"/>
      <c r="BC74" s="145"/>
      <c r="BD74" s="145"/>
      <c r="BE74" s="145"/>
      <c r="BF74" s="145"/>
      <c r="BG74" s="1099"/>
      <c r="BH74" s="1100"/>
      <c r="BI74" s="1100"/>
      <c r="BJ74" s="1100"/>
      <c r="BK74" s="1100"/>
      <c r="BL74" s="1100"/>
      <c r="BM74" s="1100"/>
      <c r="BN74" s="1100"/>
      <c r="BO74" s="1100"/>
      <c r="BP74" s="1100"/>
      <c r="BQ74" s="1100"/>
      <c r="BR74" s="1101"/>
      <c r="BS74" s="1115"/>
      <c r="BT74" s="1115"/>
      <c r="BU74" s="1115"/>
      <c r="BV74" s="1115"/>
      <c r="BW74" s="1115"/>
      <c r="BX74" s="1115"/>
      <c r="BY74" s="1115"/>
      <c r="BZ74" s="1115"/>
      <c r="CA74" s="1115"/>
      <c r="CB74" s="1115"/>
      <c r="CC74" s="145"/>
      <c r="CD74" s="145"/>
      <c r="CE74" s="145"/>
      <c r="CF74" s="145"/>
      <c r="CG74" s="145"/>
      <c r="CH74" s="145"/>
      <c r="CI74" s="145"/>
      <c r="CJ74" s="145"/>
      <c r="CK74" s="145"/>
      <c r="CL74" s="145"/>
    </row>
    <row r="75" spans="1:90" ht="9" customHeight="1">
      <c r="A75" s="145"/>
      <c r="B75" s="1102"/>
      <c r="C75" s="1103"/>
      <c r="D75" s="1104"/>
      <c r="E75" s="1121"/>
      <c r="F75" s="1122"/>
      <c r="G75" s="1122"/>
      <c r="H75" s="1122"/>
      <c r="I75" s="1122"/>
      <c r="J75" s="1122"/>
      <c r="K75" s="1122"/>
      <c r="L75" s="1122"/>
      <c r="M75" s="1122"/>
      <c r="N75" s="1123"/>
      <c r="O75" s="1121"/>
      <c r="P75" s="1122"/>
      <c r="Q75" s="1122"/>
      <c r="R75" s="1122"/>
      <c r="S75" s="1122"/>
      <c r="T75" s="1122"/>
      <c r="U75" s="1123"/>
      <c r="V75" s="1124"/>
      <c r="W75" s="1125"/>
      <c r="X75" s="1125"/>
      <c r="Y75" s="1125"/>
      <c r="Z75" s="1126"/>
      <c r="AA75" s="1131"/>
      <c r="AB75" s="1132"/>
      <c r="AC75" s="1132"/>
      <c r="AD75" s="1132"/>
      <c r="AE75" s="1132"/>
      <c r="AF75" s="1132"/>
      <c r="AG75" s="1132"/>
      <c r="AH75" s="1133"/>
      <c r="AI75" s="1121"/>
      <c r="AJ75" s="1122"/>
      <c r="AK75" s="1122"/>
      <c r="AL75" s="1122"/>
      <c r="AM75" s="1122"/>
      <c r="AN75" s="1123"/>
      <c r="AO75" s="1121"/>
      <c r="AP75" s="1122"/>
      <c r="AQ75" s="1122"/>
      <c r="AR75" s="1122"/>
      <c r="AS75" s="1122"/>
      <c r="AT75" s="1123"/>
      <c r="AU75" s="145"/>
      <c r="AV75" s="145"/>
      <c r="AW75" s="145"/>
      <c r="AX75" s="145"/>
      <c r="AY75" s="145"/>
      <c r="AZ75" s="145"/>
      <c r="BA75" s="145"/>
      <c r="BB75" s="145"/>
      <c r="BC75" s="145"/>
      <c r="BD75" s="145"/>
      <c r="BE75" s="145"/>
      <c r="BF75" s="145"/>
      <c r="BG75" s="1102"/>
      <c r="BH75" s="1103"/>
      <c r="BI75" s="1103"/>
      <c r="BJ75" s="1103"/>
      <c r="BK75" s="1103"/>
      <c r="BL75" s="1103"/>
      <c r="BM75" s="1103"/>
      <c r="BN75" s="1103"/>
      <c r="BO75" s="1103"/>
      <c r="BP75" s="1103"/>
      <c r="BQ75" s="1103"/>
      <c r="BR75" s="1104"/>
      <c r="BS75" s="1116"/>
      <c r="BT75" s="1116"/>
      <c r="BU75" s="1116"/>
      <c r="BV75" s="1116"/>
      <c r="BW75" s="1116"/>
      <c r="BX75" s="1116"/>
      <c r="BY75" s="1116"/>
      <c r="BZ75" s="1116"/>
      <c r="CA75" s="1116"/>
      <c r="CB75" s="1116"/>
      <c r="CC75" s="145"/>
      <c r="CD75" s="145"/>
      <c r="CE75" s="145"/>
      <c r="CF75" s="145"/>
      <c r="CG75" s="145"/>
      <c r="CH75" s="145"/>
      <c r="CI75" s="145"/>
      <c r="CJ75" s="145"/>
      <c r="CK75" s="145"/>
      <c r="CL75" s="145"/>
    </row>
    <row r="76" spans="1:90" ht="9" customHeight="1">
      <c r="A76" s="145"/>
      <c r="B76" s="1102"/>
      <c r="C76" s="1103"/>
      <c r="D76" s="1104"/>
      <c r="E76" s="1121"/>
      <c r="F76" s="1122"/>
      <c r="G76" s="1122"/>
      <c r="H76" s="1122"/>
      <c r="I76" s="1122"/>
      <c r="J76" s="1122"/>
      <c r="K76" s="1122"/>
      <c r="L76" s="1122"/>
      <c r="M76" s="1122"/>
      <c r="N76" s="1123"/>
      <c r="O76" s="1121"/>
      <c r="P76" s="1122"/>
      <c r="Q76" s="1122"/>
      <c r="R76" s="1122"/>
      <c r="S76" s="1122"/>
      <c r="T76" s="1122"/>
      <c r="U76" s="1123"/>
      <c r="V76" s="1134"/>
      <c r="W76" s="1135"/>
      <c r="X76" s="1135"/>
      <c r="Y76" s="1135"/>
      <c r="Z76" s="1136"/>
      <c r="AA76" s="1128"/>
      <c r="AB76" s="1129"/>
      <c r="AC76" s="1129"/>
      <c r="AD76" s="1129"/>
      <c r="AE76" s="1129"/>
      <c r="AF76" s="1129"/>
      <c r="AG76" s="1129"/>
      <c r="AH76" s="1130"/>
      <c r="AI76" s="1121"/>
      <c r="AJ76" s="1122"/>
      <c r="AK76" s="1122"/>
      <c r="AL76" s="1122"/>
      <c r="AM76" s="1122"/>
      <c r="AN76" s="1123"/>
      <c r="AO76" s="1121"/>
      <c r="AP76" s="1122"/>
      <c r="AQ76" s="1122"/>
      <c r="AR76" s="1122"/>
      <c r="AS76" s="1122"/>
      <c r="AT76" s="1123"/>
      <c r="AU76" s="145"/>
      <c r="AV76" s="145"/>
      <c r="AW76" s="145"/>
      <c r="AX76" s="145"/>
      <c r="AY76" s="145"/>
      <c r="AZ76" s="145"/>
      <c r="BA76" s="145"/>
      <c r="BB76" s="145"/>
      <c r="BC76" s="145"/>
      <c r="BD76" s="145"/>
      <c r="BE76" s="145"/>
      <c r="BF76" s="145"/>
      <c r="BG76" s="1105"/>
      <c r="BH76" s="1106"/>
      <c r="BI76" s="1106"/>
      <c r="BJ76" s="1106"/>
      <c r="BK76" s="1106"/>
      <c r="BL76" s="1106"/>
      <c r="BM76" s="1106"/>
      <c r="BN76" s="1106"/>
      <c r="BO76" s="1106"/>
      <c r="BP76" s="1106"/>
      <c r="BQ76" s="1106"/>
      <c r="BR76" s="1107"/>
      <c r="BS76" s="1117"/>
      <c r="BT76" s="1117"/>
      <c r="BU76" s="1117"/>
      <c r="BV76" s="1117"/>
      <c r="BW76" s="1117"/>
      <c r="BX76" s="1117"/>
      <c r="BY76" s="1117"/>
      <c r="BZ76" s="1117"/>
      <c r="CA76" s="1117"/>
      <c r="CB76" s="1117"/>
      <c r="CC76" s="145"/>
      <c r="CD76" s="145"/>
      <c r="CE76" s="145"/>
      <c r="CF76" s="145"/>
      <c r="CG76" s="145"/>
      <c r="CH76" s="145"/>
      <c r="CI76" s="145"/>
      <c r="CJ76" s="145"/>
      <c r="CK76" s="145"/>
      <c r="CL76" s="145"/>
    </row>
    <row r="77" spans="1:90" ht="9" customHeight="1">
      <c r="A77" s="145"/>
      <c r="B77" s="1105"/>
      <c r="C77" s="1106"/>
      <c r="D77" s="1107"/>
      <c r="E77" s="1124"/>
      <c r="F77" s="1125"/>
      <c r="G77" s="1125"/>
      <c r="H77" s="1125"/>
      <c r="I77" s="1125"/>
      <c r="J77" s="1125"/>
      <c r="K77" s="1125"/>
      <c r="L77" s="1125"/>
      <c r="M77" s="1125"/>
      <c r="N77" s="1126"/>
      <c r="O77" s="1124"/>
      <c r="P77" s="1125"/>
      <c r="Q77" s="1125"/>
      <c r="R77" s="1125"/>
      <c r="S77" s="1125"/>
      <c r="T77" s="1125"/>
      <c r="U77" s="1126"/>
      <c r="V77" s="1137"/>
      <c r="W77" s="1138"/>
      <c r="X77" s="1138"/>
      <c r="Y77" s="1138"/>
      <c r="Z77" s="1139"/>
      <c r="AA77" s="1131"/>
      <c r="AB77" s="1132"/>
      <c r="AC77" s="1132"/>
      <c r="AD77" s="1132"/>
      <c r="AE77" s="1132"/>
      <c r="AF77" s="1132"/>
      <c r="AG77" s="1132"/>
      <c r="AH77" s="1133"/>
      <c r="AI77" s="1124"/>
      <c r="AJ77" s="1125"/>
      <c r="AK77" s="1125"/>
      <c r="AL77" s="1125"/>
      <c r="AM77" s="1125"/>
      <c r="AN77" s="1126"/>
      <c r="AO77" s="1124"/>
      <c r="AP77" s="1125"/>
      <c r="AQ77" s="1125"/>
      <c r="AR77" s="1125"/>
      <c r="AS77" s="1125"/>
      <c r="AT77" s="1126"/>
      <c r="AU77" s="145"/>
      <c r="AV77" s="145"/>
      <c r="AW77" s="145"/>
      <c r="AX77" s="145"/>
      <c r="AY77" s="145"/>
      <c r="AZ77" s="145"/>
      <c r="BA77" s="145"/>
      <c r="BB77" s="145"/>
      <c r="BC77" s="145"/>
      <c r="BD77" s="145"/>
      <c r="BE77" s="145"/>
      <c r="BF77" s="145"/>
      <c r="BG77" s="1099"/>
      <c r="BH77" s="1100"/>
      <c r="BI77" s="1100"/>
      <c r="BJ77" s="1100"/>
      <c r="BK77" s="1100"/>
      <c r="BL77" s="1100"/>
      <c r="BM77" s="1100"/>
      <c r="BN77" s="1100"/>
      <c r="BO77" s="1100"/>
      <c r="BP77" s="1100"/>
      <c r="BQ77" s="1100"/>
      <c r="BR77" s="1101"/>
      <c r="BS77" s="1115"/>
      <c r="BT77" s="1115"/>
      <c r="BU77" s="1115"/>
      <c r="BV77" s="1115"/>
      <c r="BW77" s="1115"/>
      <c r="BX77" s="1115"/>
      <c r="BY77" s="1115"/>
      <c r="BZ77" s="1115"/>
      <c r="CA77" s="1115"/>
      <c r="CB77" s="1115"/>
      <c r="CC77" s="145"/>
      <c r="CD77" s="145"/>
      <c r="CE77" s="145"/>
      <c r="CF77" s="145"/>
      <c r="CG77" s="145"/>
      <c r="CH77" s="145"/>
      <c r="CI77" s="145"/>
      <c r="CJ77" s="145"/>
      <c r="CK77" s="145"/>
      <c r="CL77" s="145"/>
    </row>
    <row r="78" spans="1:90" ht="9" customHeight="1">
      <c r="A78" s="145"/>
      <c r="B78" s="1141" t="s">
        <v>390</v>
      </c>
      <c r="C78" s="1100"/>
      <c r="D78" s="1100"/>
      <c r="E78" s="1100"/>
      <c r="F78" s="1100"/>
      <c r="G78" s="1100"/>
      <c r="H78" s="1100"/>
      <c r="I78" s="1100"/>
      <c r="J78" s="1100"/>
      <c r="K78" s="1100"/>
      <c r="L78" s="1100"/>
      <c r="M78" s="1100"/>
      <c r="N78" s="1101"/>
      <c r="O78" s="1142"/>
      <c r="P78" s="1143"/>
      <c r="Q78" s="1143"/>
      <c r="R78" s="1143"/>
      <c r="S78" s="1143"/>
      <c r="T78" s="1143"/>
      <c r="U78" s="1143"/>
      <c r="V78" s="1143"/>
      <c r="W78" s="1143"/>
      <c r="X78" s="1143"/>
      <c r="Y78" s="1143"/>
      <c r="Z78" s="1143"/>
      <c r="AA78" s="1143"/>
      <c r="AB78" s="1143"/>
      <c r="AC78" s="1143"/>
      <c r="AD78" s="1143"/>
      <c r="AE78" s="1143"/>
      <c r="AF78" s="1143"/>
      <c r="AG78" s="1143"/>
      <c r="AH78" s="1143"/>
      <c r="AI78" s="1143"/>
      <c r="AJ78" s="1143"/>
      <c r="AK78" s="1143"/>
      <c r="AL78" s="1143"/>
      <c r="AM78" s="1143"/>
      <c r="AN78" s="1143"/>
      <c r="AO78" s="1143"/>
      <c r="AP78" s="1143"/>
      <c r="AQ78" s="1143"/>
      <c r="AR78" s="1143"/>
      <c r="AS78" s="1143"/>
      <c r="AT78" s="1144"/>
      <c r="AU78" s="145"/>
      <c r="AV78" s="145"/>
      <c r="AW78" s="145"/>
      <c r="AX78" s="145"/>
      <c r="AY78" s="145"/>
      <c r="AZ78" s="145"/>
      <c r="BA78" s="145"/>
      <c r="BB78" s="145"/>
      <c r="BC78" s="145"/>
      <c r="BD78" s="145"/>
      <c r="BE78" s="145"/>
      <c r="BF78" s="145"/>
      <c r="BG78" s="1102"/>
      <c r="BH78" s="1103"/>
      <c r="BI78" s="1103"/>
      <c r="BJ78" s="1103"/>
      <c r="BK78" s="1103"/>
      <c r="BL78" s="1103"/>
      <c r="BM78" s="1103"/>
      <c r="BN78" s="1103"/>
      <c r="BO78" s="1103"/>
      <c r="BP78" s="1103"/>
      <c r="BQ78" s="1103"/>
      <c r="BR78" s="1104"/>
      <c r="BS78" s="1116"/>
      <c r="BT78" s="1116"/>
      <c r="BU78" s="1116"/>
      <c r="BV78" s="1116"/>
      <c r="BW78" s="1116"/>
      <c r="BX78" s="1116"/>
      <c r="BY78" s="1116"/>
      <c r="BZ78" s="1116"/>
      <c r="CA78" s="1116"/>
      <c r="CB78" s="1116"/>
      <c r="CC78" s="145"/>
      <c r="CD78" s="145"/>
      <c r="CE78" s="145"/>
      <c r="CF78" s="145"/>
      <c r="CG78" s="145"/>
      <c r="CH78" s="145"/>
      <c r="CI78" s="145"/>
      <c r="CJ78" s="145"/>
      <c r="CK78" s="145"/>
      <c r="CL78" s="145"/>
    </row>
    <row r="79" spans="1:90" ht="9" customHeight="1">
      <c r="A79" s="145"/>
      <c r="B79" s="1102"/>
      <c r="C79" s="1103"/>
      <c r="D79" s="1103"/>
      <c r="E79" s="1103"/>
      <c r="F79" s="1103"/>
      <c r="G79" s="1103"/>
      <c r="H79" s="1103"/>
      <c r="I79" s="1103"/>
      <c r="J79" s="1103"/>
      <c r="K79" s="1103"/>
      <c r="L79" s="1103"/>
      <c r="M79" s="1103"/>
      <c r="N79" s="1104"/>
      <c r="O79" s="1145"/>
      <c r="P79" s="1146"/>
      <c r="Q79" s="1146"/>
      <c r="R79" s="1146"/>
      <c r="S79" s="1146"/>
      <c r="T79" s="1146"/>
      <c r="U79" s="1146"/>
      <c r="V79" s="1146"/>
      <c r="W79" s="1146"/>
      <c r="X79" s="1146"/>
      <c r="Y79" s="1146"/>
      <c r="Z79" s="1146"/>
      <c r="AA79" s="1146"/>
      <c r="AB79" s="1146"/>
      <c r="AC79" s="1146"/>
      <c r="AD79" s="1146"/>
      <c r="AE79" s="1146"/>
      <c r="AF79" s="1146"/>
      <c r="AG79" s="1146"/>
      <c r="AH79" s="1146"/>
      <c r="AI79" s="1146"/>
      <c r="AJ79" s="1146"/>
      <c r="AK79" s="1146"/>
      <c r="AL79" s="1146"/>
      <c r="AM79" s="1146"/>
      <c r="AN79" s="1146"/>
      <c r="AO79" s="1146"/>
      <c r="AP79" s="1146"/>
      <c r="AQ79" s="1146"/>
      <c r="AR79" s="1146"/>
      <c r="AS79" s="1146"/>
      <c r="AT79" s="1147"/>
      <c r="AU79" s="145"/>
      <c r="AV79" s="145"/>
      <c r="AW79" s="145"/>
      <c r="AX79" s="145"/>
      <c r="AY79" s="145"/>
      <c r="AZ79" s="145"/>
      <c r="BA79" s="145"/>
      <c r="BB79" s="145"/>
      <c r="BC79" s="145"/>
      <c r="BD79" s="145"/>
      <c r="BE79" s="145"/>
      <c r="BF79" s="145"/>
      <c r="BG79" s="1105"/>
      <c r="BH79" s="1106"/>
      <c r="BI79" s="1106"/>
      <c r="BJ79" s="1106"/>
      <c r="BK79" s="1106"/>
      <c r="BL79" s="1106"/>
      <c r="BM79" s="1106"/>
      <c r="BN79" s="1106"/>
      <c r="BO79" s="1106"/>
      <c r="BP79" s="1106"/>
      <c r="BQ79" s="1106"/>
      <c r="BR79" s="1107"/>
      <c r="BS79" s="1117"/>
      <c r="BT79" s="1117"/>
      <c r="BU79" s="1117"/>
      <c r="BV79" s="1117"/>
      <c r="BW79" s="1117"/>
      <c r="BX79" s="1117"/>
      <c r="BY79" s="1117"/>
      <c r="BZ79" s="1117"/>
      <c r="CA79" s="1117"/>
      <c r="CB79" s="1117"/>
      <c r="CC79" s="145"/>
      <c r="CD79" s="145"/>
      <c r="CE79" s="145"/>
      <c r="CF79" s="145"/>
      <c r="CG79" s="145"/>
      <c r="CH79" s="145"/>
      <c r="CI79" s="145"/>
      <c r="CJ79" s="145"/>
      <c r="CK79" s="145"/>
      <c r="CL79" s="145"/>
    </row>
    <row r="80" spans="1:90" ht="9" customHeight="1">
      <c r="A80" s="145"/>
      <c r="B80" s="1102"/>
      <c r="C80" s="1103"/>
      <c r="D80" s="1103"/>
      <c r="E80" s="1103"/>
      <c r="F80" s="1103"/>
      <c r="G80" s="1103"/>
      <c r="H80" s="1103"/>
      <c r="I80" s="1103"/>
      <c r="J80" s="1103"/>
      <c r="K80" s="1103"/>
      <c r="L80" s="1103"/>
      <c r="M80" s="1103"/>
      <c r="N80" s="1104"/>
      <c r="O80" s="1145"/>
      <c r="P80" s="1146"/>
      <c r="Q80" s="1146"/>
      <c r="R80" s="1146"/>
      <c r="S80" s="1146"/>
      <c r="T80" s="1146"/>
      <c r="U80" s="1146"/>
      <c r="V80" s="1146"/>
      <c r="W80" s="1146"/>
      <c r="X80" s="1146"/>
      <c r="Y80" s="1146"/>
      <c r="Z80" s="1146"/>
      <c r="AA80" s="1146"/>
      <c r="AB80" s="1146"/>
      <c r="AC80" s="1146"/>
      <c r="AD80" s="1146"/>
      <c r="AE80" s="1146"/>
      <c r="AF80" s="1146"/>
      <c r="AG80" s="1146"/>
      <c r="AH80" s="1146"/>
      <c r="AI80" s="1146"/>
      <c r="AJ80" s="1146"/>
      <c r="AK80" s="1146"/>
      <c r="AL80" s="1146"/>
      <c r="AM80" s="1146"/>
      <c r="AN80" s="1146"/>
      <c r="AO80" s="1146"/>
      <c r="AP80" s="1146"/>
      <c r="AQ80" s="1146"/>
      <c r="AR80" s="1146"/>
      <c r="AS80" s="1146"/>
      <c r="AT80" s="1147"/>
      <c r="AU80" s="145"/>
      <c r="AV80" s="145"/>
      <c r="AW80" s="145"/>
      <c r="AX80" s="145"/>
      <c r="AY80" s="145"/>
      <c r="AZ80" s="145"/>
      <c r="BA80" s="145"/>
      <c r="BB80" s="145"/>
      <c r="BC80" s="145"/>
      <c r="BD80" s="145"/>
      <c r="BE80" s="145"/>
      <c r="BF80" s="145"/>
      <c r="BG80" s="1099"/>
      <c r="BH80" s="1100"/>
      <c r="BI80" s="1100"/>
      <c r="BJ80" s="1100"/>
      <c r="BK80" s="1100"/>
      <c r="BL80" s="1100"/>
      <c r="BM80" s="1100"/>
      <c r="BN80" s="1100"/>
      <c r="BO80" s="1100"/>
      <c r="BP80" s="1100"/>
      <c r="BQ80" s="1100"/>
      <c r="BR80" s="1101"/>
      <c r="BS80" s="1115"/>
      <c r="BT80" s="1115"/>
      <c r="BU80" s="1115"/>
      <c r="BV80" s="1115"/>
      <c r="BW80" s="1115"/>
      <c r="BX80" s="1115"/>
      <c r="BY80" s="1115"/>
      <c r="BZ80" s="1115"/>
      <c r="CA80" s="1115"/>
      <c r="CB80" s="1115"/>
      <c r="CC80" s="145"/>
      <c r="CD80" s="145"/>
      <c r="CE80" s="145"/>
      <c r="CF80" s="145"/>
      <c r="CG80" s="145"/>
      <c r="CH80" s="145"/>
      <c r="CI80" s="145"/>
      <c r="CJ80" s="145"/>
      <c r="CK80" s="145"/>
      <c r="CL80" s="145"/>
    </row>
    <row r="81" spans="1:90" ht="9" customHeight="1">
      <c r="A81" s="145"/>
      <c r="B81" s="1102"/>
      <c r="C81" s="1103"/>
      <c r="D81" s="1103"/>
      <c r="E81" s="1103"/>
      <c r="F81" s="1103"/>
      <c r="G81" s="1103"/>
      <c r="H81" s="1103"/>
      <c r="I81" s="1103"/>
      <c r="J81" s="1103"/>
      <c r="K81" s="1103"/>
      <c r="L81" s="1103"/>
      <c r="M81" s="1103"/>
      <c r="N81" s="1104"/>
      <c r="O81" s="1145"/>
      <c r="P81" s="1146"/>
      <c r="Q81" s="1146"/>
      <c r="R81" s="1146"/>
      <c r="S81" s="1146"/>
      <c r="T81" s="1146"/>
      <c r="U81" s="1146"/>
      <c r="V81" s="1146"/>
      <c r="W81" s="1146"/>
      <c r="X81" s="1146"/>
      <c r="Y81" s="1146"/>
      <c r="Z81" s="1146"/>
      <c r="AA81" s="1146"/>
      <c r="AB81" s="1146"/>
      <c r="AC81" s="1146"/>
      <c r="AD81" s="1146"/>
      <c r="AE81" s="1146"/>
      <c r="AF81" s="1146"/>
      <c r="AG81" s="1146"/>
      <c r="AH81" s="1146"/>
      <c r="AI81" s="1146"/>
      <c r="AJ81" s="1146"/>
      <c r="AK81" s="1146"/>
      <c r="AL81" s="1146"/>
      <c r="AM81" s="1146"/>
      <c r="AN81" s="1146"/>
      <c r="AO81" s="1146"/>
      <c r="AP81" s="1146"/>
      <c r="AQ81" s="1146"/>
      <c r="AR81" s="1146"/>
      <c r="AS81" s="1146"/>
      <c r="AT81" s="1147"/>
      <c r="AU81" s="145"/>
      <c r="AV81" s="145"/>
      <c r="AW81" s="145"/>
      <c r="AX81" s="145"/>
      <c r="AY81" s="145"/>
      <c r="AZ81" s="145"/>
      <c r="BA81" s="145"/>
      <c r="BB81" s="145"/>
      <c r="BC81" s="145"/>
      <c r="BD81" s="145"/>
      <c r="BE81" s="145"/>
      <c r="BF81" s="145"/>
      <c r="BG81" s="1102"/>
      <c r="BH81" s="1103"/>
      <c r="BI81" s="1103"/>
      <c r="BJ81" s="1103"/>
      <c r="BK81" s="1103"/>
      <c r="BL81" s="1103"/>
      <c r="BM81" s="1103"/>
      <c r="BN81" s="1103"/>
      <c r="BO81" s="1103"/>
      <c r="BP81" s="1103"/>
      <c r="BQ81" s="1103"/>
      <c r="BR81" s="1104"/>
      <c r="BS81" s="1116"/>
      <c r="BT81" s="1116"/>
      <c r="BU81" s="1116"/>
      <c r="BV81" s="1116"/>
      <c r="BW81" s="1116"/>
      <c r="BX81" s="1116"/>
      <c r="BY81" s="1116"/>
      <c r="BZ81" s="1116"/>
      <c r="CA81" s="1116"/>
      <c r="CB81" s="1116"/>
      <c r="CC81" s="145"/>
      <c r="CD81" s="145"/>
      <c r="CE81" s="145"/>
      <c r="CF81" s="145"/>
      <c r="CG81" s="145"/>
      <c r="CH81" s="145"/>
      <c r="CI81" s="145"/>
      <c r="CJ81" s="145"/>
      <c r="CK81" s="145"/>
      <c r="CL81" s="145"/>
    </row>
    <row r="82" spans="1:90" ht="9" customHeight="1">
      <c r="A82" s="145"/>
      <c r="B82" s="1102"/>
      <c r="C82" s="1103"/>
      <c r="D82" s="1103"/>
      <c r="E82" s="1103"/>
      <c r="F82" s="1103"/>
      <c r="G82" s="1103"/>
      <c r="H82" s="1103"/>
      <c r="I82" s="1103"/>
      <c r="J82" s="1103"/>
      <c r="K82" s="1103"/>
      <c r="L82" s="1103"/>
      <c r="M82" s="1103"/>
      <c r="N82" s="1104"/>
      <c r="O82" s="1145"/>
      <c r="P82" s="1146"/>
      <c r="Q82" s="1146"/>
      <c r="R82" s="1146"/>
      <c r="S82" s="1146"/>
      <c r="T82" s="1146"/>
      <c r="U82" s="1146"/>
      <c r="V82" s="1146"/>
      <c r="W82" s="1146"/>
      <c r="X82" s="1146"/>
      <c r="Y82" s="1146"/>
      <c r="Z82" s="1146"/>
      <c r="AA82" s="1146"/>
      <c r="AB82" s="1146"/>
      <c r="AC82" s="1146"/>
      <c r="AD82" s="1146"/>
      <c r="AE82" s="1146"/>
      <c r="AF82" s="1146"/>
      <c r="AG82" s="1146"/>
      <c r="AH82" s="1146"/>
      <c r="AI82" s="1146"/>
      <c r="AJ82" s="1146"/>
      <c r="AK82" s="1146"/>
      <c r="AL82" s="1146"/>
      <c r="AM82" s="1146"/>
      <c r="AN82" s="1146"/>
      <c r="AO82" s="1146"/>
      <c r="AP82" s="1146"/>
      <c r="AQ82" s="1146"/>
      <c r="AR82" s="1146"/>
      <c r="AS82" s="1146"/>
      <c r="AT82" s="1147"/>
      <c r="AU82" s="145"/>
      <c r="AV82" s="145"/>
      <c r="AW82" s="145"/>
      <c r="AX82" s="145"/>
      <c r="AY82" s="145"/>
      <c r="AZ82" s="145"/>
      <c r="BA82" s="145"/>
      <c r="BB82" s="145"/>
      <c r="BC82" s="145"/>
      <c r="BD82" s="145"/>
      <c r="BE82" s="145"/>
      <c r="BF82" s="145"/>
      <c r="BG82" s="1105"/>
      <c r="BH82" s="1106"/>
      <c r="BI82" s="1106"/>
      <c r="BJ82" s="1106"/>
      <c r="BK82" s="1106"/>
      <c r="BL82" s="1106"/>
      <c r="BM82" s="1106"/>
      <c r="BN82" s="1106"/>
      <c r="BO82" s="1106"/>
      <c r="BP82" s="1106"/>
      <c r="BQ82" s="1106"/>
      <c r="BR82" s="1107"/>
      <c r="BS82" s="1117"/>
      <c r="BT82" s="1117"/>
      <c r="BU82" s="1117"/>
      <c r="BV82" s="1117"/>
      <c r="BW82" s="1117"/>
      <c r="BX82" s="1117"/>
      <c r="BY82" s="1117"/>
      <c r="BZ82" s="1117"/>
      <c r="CA82" s="1117"/>
      <c r="CB82" s="1117"/>
      <c r="CC82" s="145"/>
      <c r="CD82" s="145"/>
      <c r="CE82" s="145"/>
      <c r="CF82" s="145"/>
      <c r="CG82" s="145"/>
      <c r="CH82" s="145"/>
      <c r="CI82" s="145"/>
      <c r="CJ82" s="145"/>
      <c r="CK82" s="145"/>
      <c r="CL82" s="145"/>
    </row>
    <row r="83" spans="1:90" ht="9" customHeight="1">
      <c r="A83" s="145"/>
      <c r="B83" s="1102"/>
      <c r="C83" s="1103"/>
      <c r="D83" s="1103"/>
      <c r="E83" s="1103"/>
      <c r="F83" s="1103"/>
      <c r="G83" s="1103"/>
      <c r="H83" s="1103"/>
      <c r="I83" s="1103"/>
      <c r="J83" s="1103"/>
      <c r="K83" s="1103"/>
      <c r="L83" s="1103"/>
      <c r="M83" s="1103"/>
      <c r="N83" s="1104"/>
      <c r="O83" s="1145"/>
      <c r="P83" s="1146"/>
      <c r="Q83" s="1146"/>
      <c r="R83" s="1146"/>
      <c r="S83" s="1146"/>
      <c r="T83" s="1146"/>
      <c r="U83" s="1146"/>
      <c r="V83" s="1146"/>
      <c r="W83" s="1146"/>
      <c r="X83" s="1146"/>
      <c r="Y83" s="1146"/>
      <c r="Z83" s="1146"/>
      <c r="AA83" s="1146"/>
      <c r="AB83" s="1146"/>
      <c r="AC83" s="1146"/>
      <c r="AD83" s="1146"/>
      <c r="AE83" s="1146"/>
      <c r="AF83" s="1146"/>
      <c r="AG83" s="1146"/>
      <c r="AH83" s="1146"/>
      <c r="AI83" s="1146"/>
      <c r="AJ83" s="1146"/>
      <c r="AK83" s="1146"/>
      <c r="AL83" s="1146"/>
      <c r="AM83" s="1146"/>
      <c r="AN83" s="1146"/>
      <c r="AO83" s="1146"/>
      <c r="AP83" s="1146"/>
      <c r="AQ83" s="1146"/>
      <c r="AR83" s="1146"/>
      <c r="AS83" s="1146"/>
      <c r="AT83" s="1147"/>
      <c r="AU83" s="145"/>
      <c r="AV83" s="145"/>
      <c r="AW83" s="145"/>
      <c r="AX83" s="145"/>
      <c r="AY83" s="145"/>
      <c r="AZ83" s="145"/>
      <c r="BA83" s="145"/>
      <c r="BB83" s="145"/>
      <c r="BC83" s="145"/>
      <c r="BD83" s="145"/>
      <c r="BE83" s="145"/>
      <c r="BF83" s="145"/>
      <c r="BG83" s="1099"/>
      <c r="BH83" s="1100"/>
      <c r="BI83" s="1100"/>
      <c r="BJ83" s="1100"/>
      <c r="BK83" s="1100"/>
      <c r="BL83" s="1100"/>
      <c r="BM83" s="1100"/>
      <c r="BN83" s="1100"/>
      <c r="BO83" s="1100"/>
      <c r="BP83" s="1100"/>
      <c r="BQ83" s="1100"/>
      <c r="BR83" s="1101"/>
      <c r="BS83" s="1115"/>
      <c r="BT83" s="1115"/>
      <c r="BU83" s="1115"/>
      <c r="BV83" s="1115"/>
      <c r="BW83" s="1115"/>
      <c r="BX83" s="1115"/>
      <c r="BY83" s="1115"/>
      <c r="BZ83" s="1115"/>
      <c r="CA83" s="1115"/>
      <c r="CB83" s="1115"/>
      <c r="CC83" s="145"/>
      <c r="CD83" s="145"/>
      <c r="CE83" s="145"/>
      <c r="CF83" s="145"/>
      <c r="CG83" s="145"/>
      <c r="CH83" s="145"/>
      <c r="CI83" s="145"/>
      <c r="CJ83" s="145"/>
      <c r="CK83" s="145"/>
      <c r="CL83" s="145"/>
    </row>
    <row r="84" spans="1:90" ht="9" customHeight="1">
      <c r="A84" s="145"/>
      <c r="B84" s="1105"/>
      <c r="C84" s="1106"/>
      <c r="D84" s="1106"/>
      <c r="E84" s="1106"/>
      <c r="F84" s="1106"/>
      <c r="G84" s="1106"/>
      <c r="H84" s="1106"/>
      <c r="I84" s="1106"/>
      <c r="J84" s="1106"/>
      <c r="K84" s="1106"/>
      <c r="L84" s="1106"/>
      <c r="M84" s="1106"/>
      <c r="N84" s="1107"/>
      <c r="O84" s="1148"/>
      <c r="P84" s="1149"/>
      <c r="Q84" s="1149"/>
      <c r="R84" s="1149"/>
      <c r="S84" s="1149"/>
      <c r="T84" s="1149"/>
      <c r="U84" s="1149"/>
      <c r="V84" s="1149"/>
      <c r="W84" s="1149"/>
      <c r="X84" s="1149"/>
      <c r="Y84" s="1149"/>
      <c r="Z84" s="1149"/>
      <c r="AA84" s="1149"/>
      <c r="AB84" s="1149"/>
      <c r="AC84" s="1149"/>
      <c r="AD84" s="1149"/>
      <c r="AE84" s="1149"/>
      <c r="AF84" s="1149"/>
      <c r="AG84" s="1149"/>
      <c r="AH84" s="1149"/>
      <c r="AI84" s="1149"/>
      <c r="AJ84" s="1149"/>
      <c r="AK84" s="1149"/>
      <c r="AL84" s="1149"/>
      <c r="AM84" s="1149"/>
      <c r="AN84" s="1149"/>
      <c r="AO84" s="1149"/>
      <c r="AP84" s="1149"/>
      <c r="AQ84" s="1149"/>
      <c r="AR84" s="1149"/>
      <c r="AS84" s="1149"/>
      <c r="AT84" s="1150"/>
      <c r="AU84" s="145"/>
      <c r="AV84" s="145"/>
      <c r="AW84" s="145"/>
      <c r="AX84" s="145"/>
      <c r="AY84" s="145"/>
      <c r="AZ84" s="145"/>
      <c r="BA84" s="145"/>
      <c r="BB84" s="145"/>
      <c r="BC84" s="145"/>
      <c r="BD84" s="145"/>
      <c r="BE84" s="145"/>
      <c r="BF84" s="145"/>
      <c r="BG84" s="1102"/>
      <c r="BH84" s="1103"/>
      <c r="BI84" s="1103"/>
      <c r="BJ84" s="1103"/>
      <c r="BK84" s="1103"/>
      <c r="BL84" s="1103"/>
      <c r="BM84" s="1103"/>
      <c r="BN84" s="1103"/>
      <c r="BO84" s="1103"/>
      <c r="BP84" s="1103"/>
      <c r="BQ84" s="1103"/>
      <c r="BR84" s="1104"/>
      <c r="BS84" s="1116"/>
      <c r="BT84" s="1116"/>
      <c r="BU84" s="1116"/>
      <c r="BV84" s="1116"/>
      <c r="BW84" s="1116"/>
      <c r="BX84" s="1116"/>
      <c r="BY84" s="1116"/>
      <c r="BZ84" s="1116"/>
      <c r="CA84" s="1116"/>
      <c r="CB84" s="1116"/>
      <c r="CC84" s="145"/>
      <c r="CD84" s="145"/>
      <c r="CE84" s="145"/>
      <c r="CF84" s="145"/>
      <c r="CG84" s="145"/>
      <c r="CH84" s="145"/>
      <c r="CI84" s="145"/>
      <c r="CJ84" s="145"/>
      <c r="CK84" s="145"/>
      <c r="CL84" s="145"/>
    </row>
    <row r="85" spans="1:90" ht="9" customHeight="1">
      <c r="A85" s="145"/>
      <c r="B85" s="158"/>
      <c r="AA85" s="158"/>
      <c r="AU85" s="145"/>
      <c r="AV85" s="145"/>
      <c r="AW85" s="145"/>
      <c r="AX85" s="145"/>
      <c r="AY85" s="145"/>
      <c r="AZ85" s="145"/>
      <c r="BA85" s="145"/>
      <c r="BB85" s="145"/>
      <c r="BC85" s="145"/>
      <c r="BD85" s="145"/>
      <c r="BE85" s="145"/>
      <c r="BF85" s="145"/>
      <c r="BG85" s="1105"/>
      <c r="BH85" s="1106"/>
      <c r="BI85" s="1106"/>
      <c r="BJ85" s="1106"/>
      <c r="BK85" s="1106"/>
      <c r="BL85" s="1106"/>
      <c r="BM85" s="1106"/>
      <c r="BN85" s="1106"/>
      <c r="BO85" s="1106"/>
      <c r="BP85" s="1106"/>
      <c r="BQ85" s="1106"/>
      <c r="BR85" s="1107"/>
      <c r="BS85" s="1117"/>
      <c r="BT85" s="1117"/>
      <c r="BU85" s="1117"/>
      <c r="BV85" s="1117"/>
      <c r="BW85" s="1117"/>
      <c r="BX85" s="1117"/>
      <c r="BY85" s="1117"/>
      <c r="BZ85" s="1117"/>
      <c r="CA85" s="1117"/>
      <c r="CB85" s="1117"/>
      <c r="CC85" s="145"/>
      <c r="CD85" s="145"/>
      <c r="CE85" s="145"/>
      <c r="CF85" s="145"/>
      <c r="CG85" s="145"/>
      <c r="CH85" s="145"/>
      <c r="CI85" s="145"/>
      <c r="CJ85" s="145"/>
      <c r="CK85" s="145"/>
      <c r="CL85" s="145"/>
    </row>
    <row r="86" spans="1:90" ht="9" customHeight="1">
      <c r="A86" s="145"/>
      <c r="AU86" s="145"/>
      <c r="AV86" s="145"/>
      <c r="AW86" s="145"/>
      <c r="AX86" s="145"/>
      <c r="AY86" s="145"/>
      <c r="AZ86" s="145"/>
      <c r="BA86" s="145"/>
      <c r="BB86" s="145"/>
      <c r="BC86" s="145"/>
      <c r="BD86" s="145"/>
      <c r="BE86" s="145"/>
      <c r="BF86" s="145"/>
      <c r="BG86" s="154"/>
      <c r="BH86" s="154"/>
      <c r="BI86" s="154"/>
      <c r="BJ86" s="145"/>
      <c r="BK86" s="145"/>
      <c r="BL86" s="145"/>
      <c r="BM86" s="145"/>
      <c r="BN86" s="145"/>
      <c r="BO86" s="145"/>
      <c r="BP86" s="145"/>
      <c r="BQ86" s="145"/>
      <c r="BR86" s="145"/>
      <c r="BS86" s="146"/>
      <c r="BT86" s="146"/>
      <c r="BU86" s="146"/>
      <c r="BV86" s="146"/>
      <c r="BW86" s="146"/>
      <c r="BX86" s="146"/>
      <c r="BY86" s="146"/>
      <c r="BZ86" s="146"/>
      <c r="CA86" s="146"/>
      <c r="CB86" s="146"/>
      <c r="CC86" s="145"/>
      <c r="CD86" s="145"/>
      <c r="CE86" s="145"/>
      <c r="CF86" s="145"/>
      <c r="CG86" s="145"/>
      <c r="CH86" s="145"/>
      <c r="CI86" s="145"/>
      <c r="CJ86" s="145"/>
      <c r="CK86" s="145"/>
      <c r="CL86" s="145"/>
    </row>
    <row r="87" spans="1:90" ht="9" customHeight="1">
      <c r="A87" s="145"/>
      <c r="AU87" s="145"/>
      <c r="AV87" s="145"/>
      <c r="AW87" s="145"/>
      <c r="AX87" s="145"/>
      <c r="AY87" s="145"/>
      <c r="AZ87" s="145"/>
      <c r="BA87" s="145"/>
      <c r="BB87" s="145"/>
      <c r="BC87" s="145"/>
      <c r="BD87" s="145"/>
      <c r="BE87" s="145"/>
      <c r="BF87" s="145"/>
      <c r="BG87" s="1164" t="s">
        <v>97</v>
      </c>
      <c r="BH87" s="1103"/>
      <c r="BI87" s="1103"/>
      <c r="BJ87" s="1165" t="s">
        <v>681</v>
      </c>
      <c r="BK87" s="1103"/>
      <c r="BL87" s="1103"/>
      <c r="BM87" s="1103"/>
      <c r="BN87" s="1103"/>
      <c r="BO87" s="1103"/>
      <c r="BP87" s="1103"/>
      <c r="BQ87" s="1103"/>
      <c r="BR87" s="1103"/>
      <c r="BS87" s="1103"/>
      <c r="BT87" s="1103"/>
      <c r="BU87" s="1103"/>
      <c r="BV87" s="1103"/>
      <c r="BW87" s="1103"/>
      <c r="BX87" s="1103"/>
      <c r="BY87" s="1103"/>
      <c r="BZ87" s="1103"/>
      <c r="CA87" s="1103"/>
      <c r="CB87" s="1103"/>
      <c r="CC87" s="1103"/>
      <c r="CD87" s="1103"/>
      <c r="CE87" s="1103"/>
      <c r="CF87" s="1103"/>
      <c r="CG87" s="1103"/>
      <c r="CH87" s="1103"/>
      <c r="CI87" s="1103"/>
      <c r="CJ87" s="1103"/>
      <c r="CK87" s="1103"/>
      <c r="CL87" s="155"/>
    </row>
    <row r="88" spans="1:90" ht="9" customHeight="1">
      <c r="A88" s="145"/>
      <c r="AU88" s="145"/>
      <c r="AV88" s="145"/>
      <c r="AW88" s="145"/>
      <c r="AX88" s="145"/>
      <c r="AY88" s="145"/>
      <c r="AZ88" s="145"/>
      <c r="BA88" s="145"/>
      <c r="BB88" s="145"/>
      <c r="BC88" s="145"/>
      <c r="BD88" s="145"/>
      <c r="BE88" s="145"/>
      <c r="BF88" s="145"/>
      <c r="BG88" s="1103"/>
      <c r="BH88" s="1103"/>
      <c r="BI88" s="1103"/>
      <c r="BJ88" s="1103"/>
      <c r="BK88" s="1103"/>
      <c r="BL88" s="1103"/>
      <c r="BM88" s="1103"/>
      <c r="BN88" s="1103"/>
      <c r="BO88" s="1103"/>
      <c r="BP88" s="1103"/>
      <c r="BQ88" s="1103"/>
      <c r="BR88" s="1103"/>
      <c r="BS88" s="1103"/>
      <c r="BT88" s="1103"/>
      <c r="BU88" s="1103"/>
      <c r="BV88" s="1103"/>
      <c r="BW88" s="1103"/>
      <c r="BX88" s="1103"/>
      <c r="BY88" s="1103"/>
      <c r="BZ88" s="1103"/>
      <c r="CA88" s="1103"/>
      <c r="CB88" s="1103"/>
      <c r="CC88" s="1103"/>
      <c r="CD88" s="1103"/>
      <c r="CE88" s="1103"/>
      <c r="CF88" s="1103"/>
      <c r="CG88" s="1103"/>
      <c r="CH88" s="1103"/>
      <c r="CI88" s="1103"/>
      <c r="CJ88" s="1103"/>
      <c r="CK88" s="1103"/>
      <c r="CL88" s="155"/>
    </row>
    <row r="89" spans="1:90" ht="9" customHeight="1">
      <c r="A89" s="145"/>
      <c r="B89" s="156"/>
      <c r="D89" s="145"/>
      <c r="AA89" s="166"/>
      <c r="AI89" s="145"/>
      <c r="AU89" s="145"/>
      <c r="AV89" s="145"/>
      <c r="AW89" s="145"/>
      <c r="AX89" s="145"/>
      <c r="AY89" s="145"/>
      <c r="AZ89" s="145"/>
      <c r="BA89" s="145"/>
      <c r="BB89" s="145"/>
      <c r="BC89" s="145"/>
      <c r="BD89" s="145"/>
      <c r="BE89" s="145"/>
      <c r="BF89" s="145"/>
      <c r="BG89" s="145"/>
      <c r="BH89" s="145"/>
      <c r="BI89" s="145"/>
      <c r="BJ89" s="1103"/>
      <c r="BK89" s="1103"/>
      <c r="BL89" s="1103"/>
      <c r="BM89" s="1103"/>
      <c r="BN89" s="1103"/>
      <c r="BO89" s="1103"/>
      <c r="BP89" s="1103"/>
      <c r="BQ89" s="1103"/>
      <c r="BR89" s="1103"/>
      <c r="BS89" s="1103"/>
      <c r="BT89" s="1103"/>
      <c r="BU89" s="1103"/>
      <c r="BV89" s="1103"/>
      <c r="BW89" s="1103"/>
      <c r="BX89" s="1103"/>
      <c r="BY89" s="1103"/>
      <c r="BZ89" s="1103"/>
      <c r="CA89" s="1103"/>
      <c r="CB89" s="1103"/>
      <c r="CC89" s="1103"/>
      <c r="CD89" s="1103"/>
      <c r="CE89" s="1103"/>
      <c r="CF89" s="1103"/>
      <c r="CG89" s="1103"/>
      <c r="CH89" s="1103"/>
      <c r="CI89" s="1103"/>
      <c r="CJ89" s="1103"/>
      <c r="CK89" s="1103"/>
      <c r="CL89" s="155"/>
    </row>
    <row r="90" spans="1:90" ht="9" customHeight="1">
      <c r="A90" s="145"/>
      <c r="AU90" s="145"/>
      <c r="AV90" s="145"/>
      <c r="AW90" s="145"/>
      <c r="AX90" s="145"/>
      <c r="AY90" s="145"/>
      <c r="AZ90" s="145"/>
      <c r="BA90" s="145"/>
      <c r="BB90" s="145"/>
      <c r="BC90" s="145"/>
      <c r="BD90" s="145"/>
      <c r="BE90" s="145"/>
      <c r="BF90" s="145"/>
      <c r="BG90" s="145"/>
      <c r="BH90" s="145"/>
      <c r="BI90" s="145"/>
      <c r="BJ90" s="1103"/>
      <c r="BK90" s="1103"/>
      <c r="BL90" s="1103"/>
      <c r="BM90" s="1103"/>
      <c r="BN90" s="1103"/>
      <c r="BO90" s="1103"/>
      <c r="BP90" s="1103"/>
      <c r="BQ90" s="1103"/>
      <c r="BR90" s="1103"/>
      <c r="BS90" s="1103"/>
      <c r="BT90" s="1103"/>
      <c r="BU90" s="1103"/>
      <c r="BV90" s="1103"/>
      <c r="BW90" s="1103"/>
      <c r="BX90" s="1103"/>
      <c r="BY90" s="1103"/>
      <c r="BZ90" s="1103"/>
      <c r="CA90" s="1103"/>
      <c r="CB90" s="1103"/>
      <c r="CC90" s="1103"/>
      <c r="CD90" s="1103"/>
      <c r="CE90" s="1103"/>
      <c r="CF90" s="1103"/>
      <c r="CG90" s="1103"/>
      <c r="CH90" s="1103"/>
      <c r="CI90" s="1103"/>
      <c r="CJ90" s="1103"/>
      <c r="CK90" s="1103"/>
      <c r="CL90" s="155"/>
    </row>
    <row r="91" spans="1:90" ht="9" customHeight="1">
      <c r="A91" s="145"/>
      <c r="AU91" s="145"/>
      <c r="AV91" s="145"/>
      <c r="AW91" s="145"/>
      <c r="AX91" s="145"/>
      <c r="AY91" s="145"/>
      <c r="AZ91" s="145"/>
      <c r="BA91" s="145"/>
      <c r="BB91" s="145"/>
      <c r="BC91" s="145"/>
      <c r="BD91" s="145"/>
      <c r="BE91" s="145"/>
      <c r="BF91" s="145"/>
      <c r="BG91" s="145"/>
      <c r="BH91" s="145"/>
      <c r="BI91" s="145"/>
      <c r="BJ91" s="1103"/>
      <c r="BK91" s="1103"/>
      <c r="BL91" s="1103"/>
      <c r="BM91" s="1103"/>
      <c r="BN91" s="1103"/>
      <c r="BO91" s="1103"/>
      <c r="BP91" s="1103"/>
      <c r="BQ91" s="1103"/>
      <c r="BR91" s="1103"/>
      <c r="BS91" s="1103"/>
      <c r="BT91" s="1103"/>
      <c r="BU91" s="1103"/>
      <c r="BV91" s="1103"/>
      <c r="BW91" s="1103"/>
      <c r="BX91" s="1103"/>
      <c r="BY91" s="1103"/>
      <c r="BZ91" s="1103"/>
      <c r="CA91" s="1103"/>
      <c r="CB91" s="1103"/>
      <c r="CC91" s="1103"/>
      <c r="CD91" s="1103"/>
      <c r="CE91" s="1103"/>
      <c r="CF91" s="1103"/>
      <c r="CG91" s="1103"/>
      <c r="CH91" s="1103"/>
      <c r="CI91" s="1103"/>
      <c r="CJ91" s="1103"/>
      <c r="CK91" s="1103"/>
      <c r="CL91" s="155"/>
    </row>
    <row r="92" spans="1:90" ht="9" customHeight="1">
      <c r="A92" s="145"/>
      <c r="AU92" s="145"/>
      <c r="AV92" s="145"/>
      <c r="AW92" s="145"/>
      <c r="AX92" s="145"/>
      <c r="AY92" s="145"/>
      <c r="AZ92" s="145"/>
      <c r="BA92" s="145"/>
      <c r="BB92" s="145"/>
      <c r="BC92" s="145"/>
      <c r="BD92" s="145"/>
      <c r="BE92" s="145"/>
      <c r="BF92" s="145"/>
      <c r="BG92" s="145"/>
      <c r="BH92" s="145"/>
      <c r="BI92" s="145"/>
      <c r="BJ92" s="1103"/>
      <c r="BK92" s="1103"/>
      <c r="BL92" s="1103"/>
      <c r="BM92" s="1103"/>
      <c r="BN92" s="1103"/>
      <c r="BO92" s="1103"/>
      <c r="BP92" s="1103"/>
      <c r="BQ92" s="1103"/>
      <c r="BR92" s="1103"/>
      <c r="BS92" s="1103"/>
      <c r="BT92" s="1103"/>
      <c r="BU92" s="1103"/>
      <c r="BV92" s="1103"/>
      <c r="BW92" s="1103"/>
      <c r="BX92" s="1103"/>
      <c r="BY92" s="1103"/>
      <c r="BZ92" s="1103"/>
      <c r="CA92" s="1103"/>
      <c r="CB92" s="1103"/>
      <c r="CC92" s="1103"/>
      <c r="CD92" s="1103"/>
      <c r="CE92" s="1103"/>
      <c r="CF92" s="1103"/>
      <c r="CG92" s="1103"/>
      <c r="CH92" s="1103"/>
      <c r="CI92" s="1103"/>
      <c r="CJ92" s="1103"/>
      <c r="CK92" s="1103"/>
      <c r="CL92" s="155"/>
    </row>
    <row r="93" spans="1:90" ht="9" customHeight="1">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103"/>
      <c r="BK93" s="1103"/>
      <c r="BL93" s="1103"/>
      <c r="BM93" s="1103"/>
      <c r="BN93" s="1103"/>
      <c r="BO93" s="1103"/>
      <c r="BP93" s="1103"/>
      <c r="BQ93" s="1103"/>
      <c r="BR93" s="1103"/>
      <c r="BS93" s="1103"/>
      <c r="BT93" s="1103"/>
      <c r="BU93" s="1103"/>
      <c r="BV93" s="1103"/>
      <c r="BW93" s="1103"/>
      <c r="BX93" s="1103"/>
      <c r="BY93" s="1103"/>
      <c r="BZ93" s="1103"/>
      <c r="CA93" s="1103"/>
      <c r="CB93" s="1103"/>
      <c r="CC93" s="1103"/>
      <c r="CD93" s="1103"/>
      <c r="CE93" s="1103"/>
      <c r="CF93" s="1103"/>
      <c r="CG93" s="1103"/>
      <c r="CH93" s="1103"/>
      <c r="CI93" s="1103"/>
      <c r="CJ93" s="1103"/>
      <c r="CK93" s="1103"/>
      <c r="CL93" s="155"/>
    </row>
    <row r="94" spans="1:90" ht="9" customHeight="1">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103"/>
      <c r="BK94" s="1103"/>
      <c r="BL94" s="1103"/>
      <c r="BM94" s="1103"/>
      <c r="BN94" s="1103"/>
      <c r="BO94" s="1103"/>
      <c r="BP94" s="1103"/>
      <c r="BQ94" s="1103"/>
      <c r="BR94" s="1103"/>
      <c r="BS94" s="1103"/>
      <c r="BT94" s="1103"/>
      <c r="BU94" s="1103"/>
      <c r="BV94" s="1103"/>
      <c r="BW94" s="1103"/>
      <c r="BX94" s="1103"/>
      <c r="BY94" s="1103"/>
      <c r="BZ94" s="1103"/>
      <c r="CA94" s="1103"/>
      <c r="CB94" s="1103"/>
      <c r="CC94" s="1103"/>
      <c r="CD94" s="1103"/>
      <c r="CE94" s="1103"/>
      <c r="CF94" s="1103"/>
      <c r="CG94" s="1103"/>
      <c r="CH94" s="1103"/>
      <c r="CI94" s="1103"/>
      <c r="CJ94" s="1103"/>
      <c r="CK94" s="1103"/>
      <c r="CL94" s="155"/>
    </row>
    <row r="95" spans="1:90" ht="9" customHeight="1">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103"/>
      <c r="BK95" s="1103"/>
      <c r="BL95" s="1103"/>
      <c r="BM95" s="1103"/>
      <c r="BN95" s="1103"/>
      <c r="BO95" s="1103"/>
      <c r="BP95" s="1103"/>
      <c r="BQ95" s="1103"/>
      <c r="BR95" s="1103"/>
      <c r="BS95" s="1103"/>
      <c r="BT95" s="1103"/>
      <c r="BU95" s="1103"/>
      <c r="BV95" s="1103"/>
      <c r="BW95" s="1103"/>
      <c r="BX95" s="1103"/>
      <c r="BY95" s="1103"/>
      <c r="BZ95" s="1103"/>
      <c r="CA95" s="1103"/>
      <c r="CB95" s="1103"/>
      <c r="CC95" s="1103"/>
      <c r="CD95" s="1103"/>
      <c r="CE95" s="1103"/>
      <c r="CF95" s="1103"/>
      <c r="CG95" s="1103"/>
      <c r="CH95" s="1103"/>
      <c r="CI95" s="1103"/>
      <c r="CJ95" s="1103"/>
      <c r="CK95" s="1103"/>
      <c r="CL95" s="155"/>
    </row>
    <row r="96" spans="1:90" ht="9" customHeight="1">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55"/>
      <c r="BK96" s="155"/>
      <c r="BL96" s="155"/>
      <c r="BM96" s="155"/>
      <c r="BN96" s="155"/>
      <c r="BO96" s="155"/>
      <c r="BP96" s="155"/>
      <c r="BQ96" s="155"/>
      <c r="BR96" s="155"/>
      <c r="BS96" s="155"/>
      <c r="BT96" s="155"/>
      <c r="BU96" s="155"/>
      <c r="BV96" s="155"/>
      <c r="BW96" s="155"/>
      <c r="BX96" s="155"/>
      <c r="BY96" s="155"/>
      <c r="BZ96" s="155"/>
      <c r="CA96" s="155"/>
      <c r="CB96" s="155"/>
      <c r="CC96" s="155"/>
      <c r="CD96" s="155"/>
      <c r="CE96" s="155"/>
      <c r="CF96" s="155"/>
      <c r="CG96" s="155"/>
      <c r="CH96" s="155"/>
      <c r="CI96" s="155"/>
      <c r="CJ96" s="155"/>
      <c r="CK96" s="155"/>
      <c r="CL96" s="155"/>
    </row>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mergeCells count="412">
    <mergeCell ref="CA53:CA55"/>
    <mergeCell ref="CB53:CB55"/>
    <mergeCell ref="CB26:CB28"/>
    <mergeCell ref="CB29:CB31"/>
    <mergeCell ref="BZ29:BZ31"/>
    <mergeCell ref="CA29:CA31"/>
    <mergeCell ref="CA26:CA28"/>
    <mergeCell ref="BX29:BX31"/>
    <mergeCell ref="BY29:BY31"/>
    <mergeCell ref="BZ44:BZ46"/>
    <mergeCell ref="CA44:CA46"/>
    <mergeCell ref="CB44:CB46"/>
    <mergeCell ref="BX38:BX40"/>
    <mergeCell ref="CB32:CB34"/>
    <mergeCell ref="BY32:BY34"/>
    <mergeCell ref="BZ32:BZ34"/>
    <mergeCell ref="CA32:CA34"/>
    <mergeCell ref="BY47:BY49"/>
    <mergeCell ref="BZ47:BZ49"/>
    <mergeCell ref="CA47:CA49"/>
    <mergeCell ref="CB47:CB49"/>
    <mergeCell ref="BX47:BX49"/>
    <mergeCell ref="BX32:BX34"/>
    <mergeCell ref="CC4:CD5"/>
    <mergeCell ref="H6:Q11"/>
    <mergeCell ref="BG53:BR55"/>
    <mergeCell ref="BS53:BS55"/>
    <mergeCell ref="BT53:BT55"/>
    <mergeCell ref="BU53:BU55"/>
    <mergeCell ref="BV53:BV55"/>
    <mergeCell ref="BW53:BW55"/>
    <mergeCell ref="BW50:BW52"/>
    <mergeCell ref="BX50:BX52"/>
    <mergeCell ref="BX53:BX55"/>
    <mergeCell ref="BY50:BY52"/>
    <mergeCell ref="BZ50:BZ52"/>
    <mergeCell ref="CA50:CA52"/>
    <mergeCell ref="CB50:CB52"/>
    <mergeCell ref="BV50:BV52"/>
    <mergeCell ref="BY53:BY55"/>
    <mergeCell ref="BZ53:BZ55"/>
    <mergeCell ref="BW47:BW49"/>
    <mergeCell ref="CB38:CB40"/>
    <mergeCell ref="BW44:BW46"/>
    <mergeCell ref="BX44:BX46"/>
    <mergeCell ref="BY44:BY46"/>
    <mergeCell ref="BX41:BX43"/>
    <mergeCell ref="AH2:AT3"/>
    <mergeCell ref="BG2:BR3"/>
    <mergeCell ref="S6:AB8"/>
    <mergeCell ref="BG6:CB7"/>
    <mergeCell ref="S9:AB11"/>
    <mergeCell ref="BY14:BY16"/>
    <mergeCell ref="BZ14:BZ16"/>
    <mergeCell ref="BG8:BL10"/>
    <mergeCell ref="BG14:BR16"/>
    <mergeCell ref="AF16:AT18"/>
    <mergeCell ref="BU8:BU10"/>
    <mergeCell ref="BV8:BV10"/>
    <mergeCell ref="BM8:BR10"/>
    <mergeCell ref="BZ17:BZ19"/>
    <mergeCell ref="CA17:CA19"/>
    <mergeCell ref="BX17:BX19"/>
    <mergeCell ref="AF19:AT21"/>
    <mergeCell ref="BY4:BY5"/>
    <mergeCell ref="BX4:BX5"/>
    <mergeCell ref="BZ4:BZ5"/>
    <mergeCell ref="CB4:CB5"/>
    <mergeCell ref="CA4:CA5"/>
    <mergeCell ref="CB20:CB22"/>
    <mergeCell ref="AD6:AE11"/>
    <mergeCell ref="BG87:BI88"/>
    <mergeCell ref="BJ87:CK95"/>
    <mergeCell ref="CA11:CA13"/>
    <mergeCell ref="CB11:CB13"/>
    <mergeCell ref="BS14:BS16"/>
    <mergeCell ref="BT14:BT16"/>
    <mergeCell ref="CA14:CA16"/>
    <mergeCell ref="CB14:CB16"/>
    <mergeCell ref="BV4:BW5"/>
    <mergeCell ref="BW8:BW10"/>
    <mergeCell ref="BX8:BX10"/>
    <mergeCell ref="BY8:BY10"/>
    <mergeCell ref="BZ8:BZ10"/>
    <mergeCell ref="CA8:CA10"/>
    <mergeCell ref="CA20:CA22"/>
    <mergeCell ref="BU20:BU22"/>
    <mergeCell ref="BV20:BV22"/>
    <mergeCell ref="BW20:BW22"/>
    <mergeCell ref="BX20:BX22"/>
    <mergeCell ref="BY20:BY22"/>
    <mergeCell ref="BZ20:BZ22"/>
    <mergeCell ref="CA23:CA25"/>
    <mergeCell ref="CB23:CB25"/>
    <mergeCell ref="BY17:BY19"/>
    <mergeCell ref="BG80:BR82"/>
    <mergeCell ref="BS80:BS82"/>
    <mergeCell ref="BT80:BT82"/>
    <mergeCell ref="BU80:BU82"/>
    <mergeCell ref="BV80:BV82"/>
    <mergeCell ref="BG62:BR64"/>
    <mergeCell ref="BS62:BS64"/>
    <mergeCell ref="BT62:BT64"/>
    <mergeCell ref="BU62:BU64"/>
    <mergeCell ref="BV62:BV64"/>
    <mergeCell ref="BT71:BT73"/>
    <mergeCell ref="BU71:BU73"/>
    <mergeCell ref="BG74:BR76"/>
    <mergeCell ref="BS74:BS76"/>
    <mergeCell ref="BW80:BW82"/>
    <mergeCell ref="CA62:CA64"/>
    <mergeCell ref="CB62:CB64"/>
    <mergeCell ref="BZ68:BZ70"/>
    <mergeCell ref="CA68:CA70"/>
    <mergeCell ref="BG65:CB67"/>
    <mergeCell ref="BG68:BR70"/>
    <mergeCell ref="BW71:BW73"/>
    <mergeCell ref="BX71:BX73"/>
    <mergeCell ref="BG71:BR73"/>
    <mergeCell ref="BS71:BS73"/>
    <mergeCell ref="CB77:CB79"/>
    <mergeCell ref="BG77:BR79"/>
    <mergeCell ref="BS77:BS79"/>
    <mergeCell ref="BT77:BT79"/>
    <mergeCell ref="BU77:BU79"/>
    <mergeCell ref="BV77:BV79"/>
    <mergeCell ref="BW77:BW79"/>
    <mergeCell ref="BT74:BT76"/>
    <mergeCell ref="BU74:BU76"/>
    <mergeCell ref="BV74:BV76"/>
    <mergeCell ref="BW74:BW76"/>
    <mergeCell ref="BX74:BX76"/>
    <mergeCell ref="CA77:CA79"/>
    <mergeCell ref="BY83:BY85"/>
    <mergeCell ref="BZ83:BZ85"/>
    <mergeCell ref="CA83:CA85"/>
    <mergeCell ref="CB83:CB85"/>
    <mergeCell ref="BG83:BR85"/>
    <mergeCell ref="BS83:BS85"/>
    <mergeCell ref="CA71:CA73"/>
    <mergeCell ref="CB71:CB73"/>
    <mergeCell ref="CB68:CB70"/>
    <mergeCell ref="CA80:CA82"/>
    <mergeCell ref="CB80:CB82"/>
    <mergeCell ref="BX80:BX82"/>
    <mergeCell ref="BT83:BT85"/>
    <mergeCell ref="BU83:BU85"/>
    <mergeCell ref="BV83:BV85"/>
    <mergeCell ref="BW83:BW85"/>
    <mergeCell ref="BY80:BY82"/>
    <mergeCell ref="BZ80:BZ82"/>
    <mergeCell ref="BX77:BX79"/>
    <mergeCell ref="BY77:BY79"/>
    <mergeCell ref="BZ77:BZ79"/>
    <mergeCell ref="BX83:BX85"/>
    <mergeCell ref="CA74:CA76"/>
    <mergeCell ref="CB74:CB76"/>
    <mergeCell ref="BW62:BW64"/>
    <mergeCell ref="BY74:BY76"/>
    <mergeCell ref="BZ74:BZ76"/>
    <mergeCell ref="BY62:BY64"/>
    <mergeCell ref="BZ62:BZ64"/>
    <mergeCell ref="BV68:BV70"/>
    <mergeCell ref="BW68:BW70"/>
    <mergeCell ref="BX68:BX70"/>
    <mergeCell ref="BY68:BY70"/>
    <mergeCell ref="BY71:BY73"/>
    <mergeCell ref="BZ71:BZ73"/>
    <mergeCell ref="BV71:BV73"/>
    <mergeCell ref="BX62:BX64"/>
    <mergeCell ref="BW56:BW58"/>
    <mergeCell ref="BW59:BW61"/>
    <mergeCell ref="BX59:BX61"/>
    <mergeCell ref="BY56:BY58"/>
    <mergeCell ref="BG59:BR61"/>
    <mergeCell ref="BV59:BV61"/>
    <mergeCell ref="BZ56:BZ58"/>
    <mergeCell ref="CA56:CA58"/>
    <mergeCell ref="CB56:CB58"/>
    <mergeCell ref="BX56:BX58"/>
    <mergeCell ref="BY59:BY61"/>
    <mergeCell ref="BZ59:BZ61"/>
    <mergeCell ref="CA59:CA61"/>
    <mergeCell ref="CB59:CB61"/>
    <mergeCell ref="BG56:BR58"/>
    <mergeCell ref="BS56:BS58"/>
    <mergeCell ref="BT56:BT58"/>
    <mergeCell ref="BU56:BU58"/>
    <mergeCell ref="BV56:BV58"/>
    <mergeCell ref="B70:D73"/>
    <mergeCell ref="V42:Z43"/>
    <mergeCell ref="V44:Z45"/>
    <mergeCell ref="V46:Z47"/>
    <mergeCell ref="V48:Z49"/>
    <mergeCell ref="V50:Z51"/>
    <mergeCell ref="BS68:BS70"/>
    <mergeCell ref="BT68:BT70"/>
    <mergeCell ref="BU68:BU70"/>
    <mergeCell ref="BS59:BS61"/>
    <mergeCell ref="BT59:BT61"/>
    <mergeCell ref="BU59:BU61"/>
    <mergeCell ref="BG47:BR49"/>
    <mergeCell ref="BS47:BS49"/>
    <mergeCell ref="BT47:BT49"/>
    <mergeCell ref="BU47:BU49"/>
    <mergeCell ref="BG50:BR52"/>
    <mergeCell ref="BS50:BS52"/>
    <mergeCell ref="BT50:BT52"/>
    <mergeCell ref="BU50:BU52"/>
    <mergeCell ref="V54:Z55"/>
    <mergeCell ref="V62:Z63"/>
    <mergeCell ref="V64:Z65"/>
    <mergeCell ref="V66:Z67"/>
    <mergeCell ref="C13:H15"/>
    <mergeCell ref="I13:W15"/>
    <mergeCell ref="Z13:AE15"/>
    <mergeCell ref="C16:H18"/>
    <mergeCell ref="I16:U18"/>
    <mergeCell ref="V16:W18"/>
    <mergeCell ref="Z16:AE17"/>
    <mergeCell ref="B35:D37"/>
    <mergeCell ref="B38:D41"/>
    <mergeCell ref="E38:N41"/>
    <mergeCell ref="O38:U41"/>
    <mergeCell ref="V38:Z39"/>
    <mergeCell ref="V40:Z41"/>
    <mergeCell ref="Z22:AE24"/>
    <mergeCell ref="AA35:AH37"/>
    <mergeCell ref="O62:U65"/>
    <mergeCell ref="AF22:AT24"/>
    <mergeCell ref="C27:AS30"/>
    <mergeCell ref="C33:AS34"/>
    <mergeCell ref="E35:N37"/>
    <mergeCell ref="O35:U37"/>
    <mergeCell ref="V35:Z37"/>
    <mergeCell ref="AO42:AT45"/>
    <mergeCell ref="V68:Z69"/>
    <mergeCell ref="B54:D57"/>
    <mergeCell ref="B58:D61"/>
    <mergeCell ref="B62:D65"/>
    <mergeCell ref="B66:D69"/>
    <mergeCell ref="AA54:AH55"/>
    <mergeCell ref="E54:N57"/>
    <mergeCell ref="O54:U57"/>
    <mergeCell ref="E58:N61"/>
    <mergeCell ref="O58:U61"/>
    <mergeCell ref="B42:D45"/>
    <mergeCell ref="E66:N69"/>
    <mergeCell ref="O66:U69"/>
    <mergeCell ref="E50:N53"/>
    <mergeCell ref="O50:U53"/>
    <mergeCell ref="AA50:AH51"/>
    <mergeCell ref="AG6:AK11"/>
    <mergeCell ref="AI58:AN61"/>
    <mergeCell ref="AI62:AN65"/>
    <mergeCell ref="AO62:AT65"/>
    <mergeCell ref="AI66:AN69"/>
    <mergeCell ref="AO66:AT69"/>
    <mergeCell ref="Z18:AA19"/>
    <mergeCell ref="AB18:AC19"/>
    <mergeCell ref="AD18:AE19"/>
    <mergeCell ref="V60:Z61"/>
    <mergeCell ref="AA60:AH61"/>
    <mergeCell ref="AA46:AH47"/>
    <mergeCell ref="AO35:AT37"/>
    <mergeCell ref="Z20:AE21"/>
    <mergeCell ref="AA52:AH53"/>
    <mergeCell ref="AI38:AN41"/>
    <mergeCell ref="AI35:AN37"/>
    <mergeCell ref="AA38:AH39"/>
    <mergeCell ref="AF13:AT15"/>
    <mergeCell ref="AI74:AN77"/>
    <mergeCell ref="AO74:AT77"/>
    <mergeCell ref="V70:Z71"/>
    <mergeCell ref="V72:Z73"/>
    <mergeCell ref="V76:Z77"/>
    <mergeCell ref="V74:Z75"/>
    <mergeCell ref="AA74:AH75"/>
    <mergeCell ref="AA62:AH63"/>
    <mergeCell ref="B78:N84"/>
    <mergeCell ref="O78:AT84"/>
    <mergeCell ref="B74:D77"/>
    <mergeCell ref="E74:N77"/>
    <mergeCell ref="O74:U77"/>
    <mergeCell ref="AA76:AH77"/>
    <mergeCell ref="AA70:AH71"/>
    <mergeCell ref="AA72:AH73"/>
    <mergeCell ref="E62:N65"/>
    <mergeCell ref="E70:N73"/>
    <mergeCell ref="O70:U73"/>
    <mergeCell ref="AI70:AN73"/>
    <mergeCell ref="AO70:AT73"/>
    <mergeCell ref="AA64:AH65"/>
    <mergeCell ref="AA66:AH67"/>
    <mergeCell ref="AA68:AH69"/>
    <mergeCell ref="B50:D53"/>
    <mergeCell ref="AI50:AN53"/>
    <mergeCell ref="AO50:AT53"/>
    <mergeCell ref="V52:Z53"/>
    <mergeCell ref="AI54:AN57"/>
    <mergeCell ref="AO54:AT57"/>
    <mergeCell ref="AA56:AH57"/>
    <mergeCell ref="V56:Z57"/>
    <mergeCell ref="V58:Z59"/>
    <mergeCell ref="AA58:AH59"/>
    <mergeCell ref="AO58:AT61"/>
    <mergeCell ref="E42:N45"/>
    <mergeCell ref="O42:U45"/>
    <mergeCell ref="B46:D49"/>
    <mergeCell ref="E46:N49"/>
    <mergeCell ref="O46:U49"/>
    <mergeCell ref="AI46:AN49"/>
    <mergeCell ref="AO46:AT49"/>
    <mergeCell ref="AA48:AH49"/>
    <mergeCell ref="BV47:BV49"/>
    <mergeCell ref="BG44:BR46"/>
    <mergeCell ref="BS44:BS46"/>
    <mergeCell ref="BT44:BT46"/>
    <mergeCell ref="BU44:BU46"/>
    <mergeCell ref="BV44:BV46"/>
    <mergeCell ref="BG41:BR43"/>
    <mergeCell ref="BS41:BS43"/>
    <mergeCell ref="BT41:BT43"/>
    <mergeCell ref="BU41:BU43"/>
    <mergeCell ref="BV41:BV43"/>
    <mergeCell ref="AA40:AH41"/>
    <mergeCell ref="AA42:AH43"/>
    <mergeCell ref="AI42:AN45"/>
    <mergeCell ref="AA44:AH45"/>
    <mergeCell ref="AO38:AT41"/>
    <mergeCell ref="CD7:CL43"/>
    <mergeCell ref="BS8:BS10"/>
    <mergeCell ref="BT8:BT10"/>
    <mergeCell ref="CB8:CB10"/>
    <mergeCell ref="CB17:CB19"/>
    <mergeCell ref="CB35:CB37"/>
    <mergeCell ref="BW11:BW13"/>
    <mergeCell ref="BX11:BX13"/>
    <mergeCell ref="BY11:BY13"/>
    <mergeCell ref="BZ11:BZ13"/>
    <mergeCell ref="BS11:BS13"/>
    <mergeCell ref="BT11:BT13"/>
    <mergeCell ref="BU11:BU13"/>
    <mergeCell ref="BV11:BV13"/>
    <mergeCell ref="BY38:BY40"/>
    <mergeCell ref="BZ38:BZ40"/>
    <mergeCell ref="CA38:CA40"/>
    <mergeCell ref="BU14:BU16"/>
    <mergeCell ref="BV14:BV16"/>
    <mergeCell ref="CB41:CB43"/>
    <mergeCell ref="BW14:BW16"/>
    <mergeCell ref="BX14:BX16"/>
    <mergeCell ref="BS32:BS34"/>
    <mergeCell ref="BX23:BX25"/>
    <mergeCell ref="BG38:BR40"/>
    <mergeCell ref="BS38:BS40"/>
    <mergeCell ref="BT38:BT40"/>
    <mergeCell ref="BU38:BU40"/>
    <mergeCell ref="BV38:BV40"/>
    <mergeCell ref="BW38:BW40"/>
    <mergeCell ref="BY41:BY43"/>
    <mergeCell ref="BZ41:BZ43"/>
    <mergeCell ref="CA41:CA43"/>
    <mergeCell ref="BW41:BW43"/>
    <mergeCell ref="BG11:BR13"/>
    <mergeCell ref="BY23:BY25"/>
    <mergeCell ref="BZ23:BZ25"/>
    <mergeCell ref="BG29:BR31"/>
    <mergeCell ref="BS29:BS31"/>
    <mergeCell ref="BT29:BT31"/>
    <mergeCell ref="BU29:BU31"/>
    <mergeCell ref="BV29:BV31"/>
    <mergeCell ref="BW29:BW31"/>
    <mergeCell ref="BY26:BY28"/>
    <mergeCell ref="BZ26:BZ28"/>
    <mergeCell ref="BG26:BR28"/>
    <mergeCell ref="BS26:BS28"/>
    <mergeCell ref="BT26:BT28"/>
    <mergeCell ref="BU26:BU28"/>
    <mergeCell ref="BV26:BV28"/>
    <mergeCell ref="BW26:BW28"/>
    <mergeCell ref="BG23:BR25"/>
    <mergeCell ref="BS23:BS25"/>
    <mergeCell ref="BT23:BT25"/>
    <mergeCell ref="BU23:BU25"/>
    <mergeCell ref="BX26:BX28"/>
    <mergeCell ref="BV23:BV25"/>
    <mergeCell ref="BW23:BW25"/>
    <mergeCell ref="BG17:BR19"/>
    <mergeCell ref="BS17:BS19"/>
    <mergeCell ref="BT17:BT19"/>
    <mergeCell ref="BU17:BU19"/>
    <mergeCell ref="BV17:BV19"/>
    <mergeCell ref="BW17:BW19"/>
    <mergeCell ref="BT32:BT34"/>
    <mergeCell ref="BU32:BU34"/>
    <mergeCell ref="BV32:BV34"/>
    <mergeCell ref="BW32:BW34"/>
    <mergeCell ref="BG20:BR22"/>
    <mergeCell ref="BS20:BS22"/>
    <mergeCell ref="BT20:BT22"/>
    <mergeCell ref="BG32:BR34"/>
    <mergeCell ref="BG35:BR37"/>
    <mergeCell ref="BS35:BS37"/>
    <mergeCell ref="BT35:BT37"/>
    <mergeCell ref="BU35:BU37"/>
    <mergeCell ref="BV35:BV37"/>
    <mergeCell ref="BW35:BW37"/>
    <mergeCell ref="BZ35:BZ37"/>
    <mergeCell ref="BY35:BY37"/>
    <mergeCell ref="CA35:CA37"/>
    <mergeCell ref="BX35:BX37"/>
  </mergeCells>
  <phoneticPr fontId="1"/>
  <conditionalFormatting sqref="E38:AT77">
    <cfRule type="expression" dxfId="78" priority="4">
      <formula>E38&lt;&gt;""</formula>
    </cfRule>
  </conditionalFormatting>
  <conditionalFormatting sqref="O78:AT84">
    <cfRule type="expression" dxfId="77" priority="3">
      <formula>O78&lt;&gt;""</formula>
    </cfRule>
  </conditionalFormatting>
  <conditionalFormatting sqref="AF16:AT24 AB18:AC19">
    <cfRule type="expression" dxfId="76" priority="5">
      <formula>AB16&lt;&gt;""</formula>
    </cfRule>
  </conditionalFormatting>
  <conditionalFormatting sqref="BS11:CB64">
    <cfRule type="expression" dxfId="75" priority="2">
      <formula>BS11&lt;&gt;""</formula>
    </cfRule>
  </conditionalFormatting>
  <conditionalFormatting sqref="BX4:CB4">
    <cfRule type="expression" dxfId="74" priority="1">
      <formula>BX4&lt;&gt;""</formula>
    </cfRule>
  </conditionalFormatting>
  <dataValidations count="1">
    <dataValidation type="list" allowBlank="1" showInputMessage="1" showErrorMessage="1" sqref="BS11:CB40 BS44:CB64" xr:uid="{AF195999-D367-4F19-8144-0BE9DDC92F54}">
      <formula1>"✓"</formula1>
    </dataValidation>
  </dataValidations>
  <printOptions horizontalCentered="1" verticalCentered="1"/>
  <pageMargins left="0.70866141732283472" right="0.70866141732283472" top="0.74803149606299213" bottom="0.74803149606299213" header="0.31496062992125984" footer="0.31496062992125984"/>
  <pageSetup paperSize="8" scale="9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E9D25-3235-49AD-82EB-13882E2B0E90}">
  <sheetPr codeName="Sheet25">
    <outlinePr summaryBelow="0" summaryRight="0"/>
  </sheetPr>
  <dimension ref="A1:CL1001"/>
  <sheetViews>
    <sheetView showZeros="0" topLeftCell="A13" zoomScaleNormal="100" zoomScaleSheetLayoutView="100" workbookViewId="0"/>
  </sheetViews>
  <sheetFormatPr defaultColWidth="12.6640625" defaultRowHeight="15" customHeight="1"/>
  <cols>
    <col min="1" max="21" width="1.77734375" style="148" customWidth="1"/>
    <col min="22" max="22" width="2.6640625" style="148" customWidth="1"/>
    <col min="23" max="43" width="1.77734375" style="148" customWidth="1"/>
    <col min="44" max="44" width="2.77734375" style="148" customWidth="1"/>
    <col min="45" max="45" width="7" style="148" customWidth="1"/>
    <col min="46" max="16384" width="12.6640625" style="148"/>
  </cols>
  <sheetData>
    <row r="1" spans="1:44" ht="13.5" customHeight="1">
      <c r="A1" s="145"/>
      <c r="B1" s="145"/>
      <c r="C1" s="145"/>
      <c r="D1" s="145"/>
      <c r="E1" s="145"/>
      <c r="F1" s="145"/>
      <c r="G1" s="145"/>
      <c r="H1" s="145"/>
      <c r="I1" s="145"/>
      <c r="J1" s="145"/>
      <c r="K1" s="145"/>
      <c r="L1" s="145"/>
      <c r="M1" s="145"/>
      <c r="N1" s="145"/>
      <c r="O1" s="145"/>
      <c r="P1" s="145"/>
      <c r="Q1" s="145"/>
      <c r="R1" s="145"/>
      <c r="S1" s="145"/>
      <c r="T1" s="145"/>
      <c r="U1" s="145"/>
      <c r="V1" s="145"/>
      <c r="AG1" s="1170">
        <f>ﾃﾞｰﾀ入力!$C$2</f>
        <v>0</v>
      </c>
      <c r="AH1" s="1170"/>
      <c r="AI1" s="1170"/>
      <c r="AJ1" s="1170"/>
      <c r="AK1" s="1170"/>
      <c r="AL1" s="1170"/>
      <c r="AM1" s="1170"/>
      <c r="AN1" s="1170"/>
      <c r="AO1" s="1170"/>
      <c r="AP1" s="1170"/>
      <c r="AQ1" s="1170"/>
      <c r="AR1" s="1170"/>
    </row>
    <row r="2" spans="1:44" ht="13.5" customHeight="1">
      <c r="A2" s="145"/>
      <c r="B2" s="145"/>
      <c r="C2" s="145"/>
      <c r="D2" s="145"/>
      <c r="E2" s="145"/>
      <c r="F2" s="145"/>
      <c r="G2" s="145"/>
      <c r="H2" s="145"/>
      <c r="I2" s="145"/>
      <c r="J2" s="145"/>
      <c r="K2" s="145"/>
      <c r="L2" s="145"/>
      <c r="M2" s="145"/>
      <c r="N2" s="145"/>
      <c r="O2" s="145"/>
      <c r="P2" s="145"/>
      <c r="Q2" s="145"/>
      <c r="R2" s="145"/>
      <c r="S2" s="145"/>
      <c r="T2" s="145"/>
      <c r="U2" s="145"/>
      <c r="V2" s="145"/>
      <c r="AG2" s="1170"/>
      <c r="AH2" s="1170"/>
      <c r="AI2" s="1170"/>
      <c r="AJ2" s="1170"/>
      <c r="AK2" s="1170"/>
      <c r="AL2" s="1170"/>
      <c r="AM2" s="1170"/>
      <c r="AN2" s="1170"/>
      <c r="AO2" s="1170"/>
      <c r="AP2" s="1170"/>
      <c r="AQ2" s="1170"/>
      <c r="AR2" s="1170"/>
    </row>
    <row r="3" spans="1:44" ht="13.5" customHeight="1">
      <c r="A3" s="145"/>
      <c r="B3" s="145"/>
      <c r="C3" s="145"/>
      <c r="D3" s="145"/>
      <c r="E3" s="145"/>
      <c r="F3" s="145"/>
      <c r="G3" s="145"/>
      <c r="H3" s="145"/>
      <c r="I3" s="145"/>
      <c r="J3" s="145"/>
      <c r="K3" s="145"/>
      <c r="L3" s="145"/>
      <c r="M3" s="145"/>
      <c r="N3" s="145"/>
      <c r="O3" s="145"/>
      <c r="P3" s="145"/>
      <c r="Q3" s="145"/>
      <c r="R3" s="145"/>
      <c r="S3" s="145"/>
      <c r="T3" s="145"/>
      <c r="U3" s="145"/>
      <c r="V3" s="145"/>
    </row>
    <row r="4" spans="1:44" ht="13.5" customHeight="1">
      <c r="A4" s="145"/>
      <c r="B4" s="145"/>
      <c r="C4" s="145"/>
      <c r="D4" s="145"/>
      <c r="E4" s="145"/>
      <c r="F4" s="145"/>
      <c r="G4" s="145"/>
      <c r="H4" s="145"/>
      <c r="I4" s="145"/>
      <c r="J4" s="145"/>
      <c r="K4" s="145"/>
      <c r="L4" s="145"/>
      <c r="M4" s="145"/>
      <c r="N4" s="145"/>
      <c r="O4" s="145"/>
      <c r="P4" s="145"/>
      <c r="Q4" s="145"/>
      <c r="R4" s="145"/>
      <c r="S4" s="145"/>
      <c r="T4" s="145"/>
      <c r="U4" s="145"/>
      <c r="V4" s="145"/>
    </row>
    <row r="5" spans="1:44" ht="13.5" customHeight="1">
      <c r="A5" s="145"/>
      <c r="B5" s="145"/>
      <c r="C5" s="145"/>
      <c r="D5" s="145"/>
      <c r="E5" s="145"/>
      <c r="F5" s="145"/>
      <c r="G5" s="145"/>
      <c r="H5" s="145"/>
      <c r="I5" s="145"/>
      <c r="J5" s="145"/>
      <c r="K5" s="145"/>
      <c r="L5" s="145"/>
      <c r="M5" s="145"/>
      <c r="N5" s="145"/>
      <c r="O5" s="145"/>
      <c r="P5" s="145"/>
      <c r="Q5" s="145"/>
      <c r="R5" s="145"/>
      <c r="S5" s="145"/>
      <c r="T5" s="145"/>
      <c r="U5" s="145"/>
      <c r="V5" s="145"/>
    </row>
    <row r="6" spans="1:44" ht="13.5" customHeight="1">
      <c r="A6" s="145"/>
      <c r="B6" s="145"/>
      <c r="C6" s="145"/>
      <c r="D6" s="145"/>
      <c r="E6" s="145"/>
      <c r="F6" s="145"/>
      <c r="G6" s="1238" t="s">
        <v>416</v>
      </c>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c r="AE6" s="1103"/>
      <c r="AF6" s="1103"/>
      <c r="AG6" s="1103"/>
      <c r="AH6" s="1103"/>
      <c r="AI6" s="1103"/>
      <c r="AJ6" s="1103"/>
      <c r="AK6" s="1103"/>
    </row>
    <row r="7" spans="1:44" ht="13.5" customHeight="1">
      <c r="A7" s="145"/>
      <c r="B7" s="145"/>
      <c r="C7" s="145"/>
      <c r="D7" s="145"/>
      <c r="E7" s="145"/>
      <c r="F7" s="145"/>
      <c r="G7" s="1103"/>
      <c r="H7" s="1103"/>
      <c r="I7" s="1103"/>
      <c r="J7" s="1103"/>
      <c r="K7" s="1103"/>
      <c r="L7" s="1103"/>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row>
    <row r="8" spans="1:44" ht="13.5" customHeight="1">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row>
    <row r="9" spans="1:44" ht="13.5" customHeight="1">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row>
    <row r="10" spans="1:44" ht="13.5" customHeight="1">
      <c r="A10" s="145"/>
      <c r="B10" s="1239" t="s">
        <v>417</v>
      </c>
      <c r="C10" s="1239"/>
      <c r="D10" s="1239"/>
      <c r="E10" s="1239"/>
      <c r="F10" s="1239"/>
      <c r="G10" s="1239"/>
      <c r="H10" s="1158">
        <f>ﾃﾞｰﾀ入力!$C$13</f>
        <v>0</v>
      </c>
      <c r="I10" s="1240"/>
      <c r="J10" s="1240"/>
      <c r="K10" s="1240"/>
      <c r="L10" s="1240"/>
      <c r="M10" s="1240"/>
      <c r="N10" s="1240"/>
      <c r="O10" s="1240"/>
      <c r="P10" s="1240"/>
      <c r="Q10" s="1240"/>
      <c r="R10" s="1240"/>
      <c r="S10" s="1240"/>
      <c r="T10" s="1240"/>
      <c r="U10" s="1240"/>
      <c r="V10" s="1240"/>
      <c r="W10" s="145"/>
      <c r="X10" s="145"/>
      <c r="Y10" s="1157" t="s">
        <v>287</v>
      </c>
      <c r="Z10" s="1103"/>
      <c r="AA10" s="1103"/>
      <c r="AB10" s="1103"/>
      <c r="AC10" s="1103"/>
      <c r="AD10" s="1103"/>
      <c r="AE10" s="1242">
        <f>ﾃﾞｰﾀ入力!$C$51</f>
        <v>0</v>
      </c>
      <c r="AF10" s="1243"/>
      <c r="AG10" s="1243"/>
      <c r="AH10" s="1243"/>
      <c r="AI10" s="1243"/>
      <c r="AJ10" s="1243"/>
      <c r="AK10" s="1243"/>
      <c r="AL10" s="1243"/>
      <c r="AM10" s="1243"/>
      <c r="AN10" s="1243"/>
      <c r="AO10" s="1243"/>
      <c r="AP10" s="1243"/>
      <c r="AQ10" s="1243"/>
      <c r="AR10" s="1243"/>
    </row>
    <row r="11" spans="1:44" ht="13.5" customHeight="1">
      <c r="A11" s="145"/>
      <c r="B11" s="1239"/>
      <c r="C11" s="1239"/>
      <c r="D11" s="1239"/>
      <c r="E11" s="1239"/>
      <c r="F11" s="1239"/>
      <c r="G11" s="1239"/>
      <c r="H11" s="1241"/>
      <c r="I11" s="1241"/>
      <c r="J11" s="1241"/>
      <c r="K11" s="1241"/>
      <c r="L11" s="1241"/>
      <c r="M11" s="1241"/>
      <c r="N11" s="1241"/>
      <c r="O11" s="1241"/>
      <c r="P11" s="1241"/>
      <c r="Q11" s="1241"/>
      <c r="R11" s="1241"/>
      <c r="S11" s="1241"/>
      <c r="T11" s="1241"/>
      <c r="U11" s="1241"/>
      <c r="V11" s="1241"/>
      <c r="W11" s="145"/>
      <c r="X11" s="145"/>
      <c r="Y11" s="1103"/>
      <c r="Z11" s="1103"/>
      <c r="AA11" s="1103"/>
      <c r="AB11" s="1103"/>
      <c r="AC11" s="1103"/>
      <c r="AD11" s="1103"/>
      <c r="AE11" s="1244"/>
      <c r="AF11" s="1244"/>
      <c r="AG11" s="1244"/>
      <c r="AH11" s="1244"/>
      <c r="AI11" s="1244"/>
      <c r="AJ11" s="1244"/>
      <c r="AK11" s="1244"/>
      <c r="AL11" s="1244"/>
      <c r="AM11" s="1244"/>
      <c r="AN11" s="1244"/>
      <c r="AO11" s="1244"/>
      <c r="AP11" s="1244"/>
      <c r="AQ11" s="1244"/>
      <c r="AR11" s="1244"/>
    </row>
    <row r="12" spans="1:44" ht="13.5" customHeight="1">
      <c r="A12" s="145"/>
      <c r="B12" s="1157" t="s">
        <v>418</v>
      </c>
      <c r="C12" s="1103"/>
      <c r="D12" s="1103"/>
      <c r="E12" s="1103"/>
      <c r="F12" s="1103"/>
      <c r="G12" s="1103"/>
      <c r="H12" s="1245">
        <f>ﾃﾞｰﾀ入力!$C$27</f>
        <v>0</v>
      </c>
      <c r="I12" s="1159"/>
      <c r="J12" s="1159"/>
      <c r="K12" s="1159"/>
      <c r="L12" s="1159"/>
      <c r="M12" s="1159"/>
      <c r="N12" s="1159"/>
      <c r="O12" s="1159"/>
      <c r="P12" s="1159"/>
      <c r="Q12" s="1159"/>
      <c r="R12" s="1159"/>
      <c r="S12" s="1159"/>
      <c r="T12" s="1159"/>
      <c r="U12" s="1159"/>
      <c r="V12" s="1246" t="s">
        <v>109</v>
      </c>
      <c r="W12" s="145"/>
      <c r="X12" s="145"/>
      <c r="Y12" s="1157" t="s">
        <v>321</v>
      </c>
      <c r="Z12" s="1103"/>
      <c r="AA12" s="1103"/>
      <c r="AB12" s="1103"/>
      <c r="AC12" s="1103"/>
      <c r="AD12" s="1103"/>
      <c r="AE12" s="1247"/>
      <c r="AF12" s="1143"/>
      <c r="AG12" s="1143"/>
      <c r="AH12" s="1143"/>
      <c r="AI12" s="1143"/>
      <c r="AJ12" s="1143"/>
      <c r="AK12" s="1143"/>
      <c r="AL12" s="1143"/>
      <c r="AM12" s="1143"/>
      <c r="AN12" s="1143"/>
      <c r="AO12" s="1143"/>
      <c r="AP12" s="1143"/>
      <c r="AQ12" s="1143"/>
      <c r="AR12" s="1143"/>
    </row>
    <row r="13" spans="1:44" ht="13.5" customHeight="1">
      <c r="A13" s="145"/>
      <c r="B13" s="1103"/>
      <c r="C13" s="1103"/>
      <c r="D13" s="1103"/>
      <c r="E13" s="1103"/>
      <c r="F13" s="1103"/>
      <c r="G13" s="1103"/>
      <c r="H13" s="1106"/>
      <c r="I13" s="1106"/>
      <c r="J13" s="1106"/>
      <c r="K13" s="1106"/>
      <c r="L13" s="1106"/>
      <c r="M13" s="1106"/>
      <c r="N13" s="1106"/>
      <c r="O13" s="1106"/>
      <c r="P13" s="1106"/>
      <c r="Q13" s="1106"/>
      <c r="R13" s="1106"/>
      <c r="S13" s="1106"/>
      <c r="T13" s="1106"/>
      <c r="U13" s="1106"/>
      <c r="V13" s="1106"/>
      <c r="W13" s="145"/>
      <c r="X13" s="145"/>
      <c r="Y13" s="1157" t="s">
        <v>300</v>
      </c>
      <c r="Z13" s="1103"/>
      <c r="AA13" s="1180"/>
      <c r="AB13" s="1155"/>
      <c r="AC13" s="1157" t="s">
        <v>301</v>
      </c>
      <c r="AD13" s="1103"/>
      <c r="AE13" s="1149"/>
      <c r="AF13" s="1149"/>
      <c r="AG13" s="1149"/>
      <c r="AH13" s="1149"/>
      <c r="AI13" s="1149"/>
      <c r="AJ13" s="1149"/>
      <c r="AK13" s="1149"/>
      <c r="AL13" s="1149"/>
      <c r="AM13" s="1149"/>
      <c r="AN13" s="1149"/>
      <c r="AO13" s="1149"/>
      <c r="AP13" s="1149"/>
      <c r="AQ13" s="1149"/>
      <c r="AR13" s="1149"/>
    </row>
    <row r="14" spans="1:44" ht="13.5" customHeight="1">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157" t="s">
        <v>419</v>
      </c>
      <c r="Z14" s="1103"/>
      <c r="AA14" s="1103"/>
      <c r="AB14" s="1103"/>
      <c r="AC14" s="1103"/>
      <c r="AD14" s="1103"/>
      <c r="AE14" s="1232"/>
      <c r="AF14" s="1232"/>
      <c r="AG14" s="1232"/>
      <c r="AH14" s="1232"/>
      <c r="AI14" s="1232"/>
      <c r="AJ14" s="1232"/>
      <c r="AK14" s="1232"/>
      <c r="AL14" s="1232"/>
      <c r="AM14" s="1232"/>
      <c r="AN14" s="1232"/>
      <c r="AO14" s="1232"/>
      <c r="AP14" s="1232"/>
      <c r="AQ14" s="1232"/>
      <c r="AR14" s="1232"/>
    </row>
    <row r="15" spans="1:44" ht="13.5" customHeight="1">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233" t="s">
        <v>420</v>
      </c>
      <c r="Z15" s="1103"/>
      <c r="AA15" s="1103"/>
      <c r="AB15" s="1103"/>
      <c r="AC15" s="1103"/>
      <c r="AD15" s="1103"/>
      <c r="AE15" s="1181"/>
      <c r="AF15" s="1181"/>
      <c r="AG15" s="1181"/>
      <c r="AH15" s="1181"/>
      <c r="AI15" s="1181"/>
      <c r="AJ15" s="1181"/>
      <c r="AK15" s="1181"/>
      <c r="AL15" s="1181"/>
      <c r="AM15" s="1181"/>
      <c r="AN15" s="1181"/>
      <c r="AO15" s="1181"/>
      <c r="AP15" s="1181"/>
      <c r="AQ15" s="1181"/>
      <c r="AR15" s="1181"/>
    </row>
    <row r="16" spans="1:44" ht="13.5" customHeight="1">
      <c r="A16" s="145"/>
      <c r="B16" s="145"/>
      <c r="C16" s="145"/>
      <c r="D16" s="145"/>
      <c r="E16" s="1234" t="s">
        <v>421</v>
      </c>
      <c r="F16" s="1103"/>
      <c r="G16" s="1103"/>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3"/>
      <c r="AL16" s="1103"/>
      <c r="AM16" s="1103"/>
      <c r="AN16" s="1103"/>
      <c r="AO16" s="1103"/>
      <c r="AP16" s="145"/>
      <c r="AQ16" s="145"/>
      <c r="AR16" s="145"/>
    </row>
    <row r="17" spans="1:44" ht="13.5" customHeight="1">
      <c r="A17" s="145"/>
      <c r="B17" s="145"/>
      <c r="C17" s="145"/>
      <c r="D17" s="145"/>
      <c r="E17" s="1103"/>
      <c r="F17" s="1103"/>
      <c r="G17" s="1103"/>
      <c r="H17" s="1103"/>
      <c r="I17" s="1103"/>
      <c r="J17" s="1103"/>
      <c r="K17" s="1103"/>
      <c r="L17" s="1103"/>
      <c r="M17" s="1103"/>
      <c r="N17" s="1103"/>
      <c r="O17" s="1103"/>
      <c r="P17" s="1103"/>
      <c r="Q17" s="1103"/>
      <c r="R17" s="1103"/>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45"/>
      <c r="AQ17" s="145"/>
      <c r="AR17" s="145"/>
    </row>
    <row r="18" spans="1:44" ht="35.25" customHeight="1">
      <c r="A18" s="145"/>
      <c r="B18" s="145"/>
      <c r="C18" s="145"/>
      <c r="D18" s="145"/>
      <c r="E18" s="1106"/>
      <c r="F18" s="1106"/>
      <c r="G18" s="1106"/>
      <c r="H18" s="1106"/>
      <c r="I18" s="1106"/>
      <c r="J18" s="1106"/>
      <c r="K18" s="1106"/>
      <c r="L18" s="1106"/>
      <c r="M18" s="1106"/>
      <c r="N18" s="1106"/>
      <c r="O18" s="1106"/>
      <c r="P18" s="1106"/>
      <c r="Q18" s="1106"/>
      <c r="R18" s="1106"/>
      <c r="S18" s="1106"/>
      <c r="T18" s="1106"/>
      <c r="U18" s="1106"/>
      <c r="V18" s="1106"/>
      <c r="W18" s="1106"/>
      <c r="X18" s="1106"/>
      <c r="Y18" s="1106"/>
      <c r="Z18" s="1106"/>
      <c r="AA18" s="1106"/>
      <c r="AB18" s="1106"/>
      <c r="AC18" s="1106"/>
      <c r="AD18" s="1106"/>
      <c r="AE18" s="1106"/>
      <c r="AF18" s="1106"/>
      <c r="AG18" s="1106"/>
      <c r="AH18" s="1106"/>
      <c r="AI18" s="1106"/>
      <c r="AJ18" s="1106"/>
      <c r="AK18" s="1106"/>
      <c r="AL18" s="1106"/>
      <c r="AM18" s="1106"/>
      <c r="AN18" s="1106"/>
      <c r="AO18" s="1106"/>
      <c r="AP18" s="145"/>
      <c r="AQ18" s="145"/>
      <c r="AR18" s="145"/>
    </row>
    <row r="19" spans="1:44" ht="28.5" customHeight="1">
      <c r="A19" s="145"/>
      <c r="B19" s="1127" t="s">
        <v>422</v>
      </c>
      <c r="C19" s="1100"/>
      <c r="D19" s="1100"/>
      <c r="E19" s="1100"/>
      <c r="F19" s="1100"/>
      <c r="G19" s="1100"/>
      <c r="H19" s="1100"/>
      <c r="I19" s="1101"/>
      <c r="J19" s="1235" t="s">
        <v>423</v>
      </c>
      <c r="K19" s="1236"/>
      <c r="L19" s="1236"/>
      <c r="M19" s="1236"/>
      <c r="N19" s="1236"/>
      <c r="O19" s="1236"/>
      <c r="P19" s="1236"/>
      <c r="Q19" s="1236"/>
      <c r="R19" s="1237"/>
      <c r="S19" s="1235" t="s">
        <v>424</v>
      </c>
      <c r="T19" s="1236"/>
      <c r="U19" s="1236"/>
      <c r="V19" s="1236"/>
      <c r="W19" s="1236"/>
      <c r="X19" s="1236"/>
      <c r="Y19" s="1237"/>
      <c r="Z19" s="1235" t="s">
        <v>425</v>
      </c>
      <c r="AA19" s="1236"/>
      <c r="AB19" s="1236"/>
      <c r="AC19" s="1237"/>
      <c r="AD19" s="1235" t="s">
        <v>426</v>
      </c>
      <c r="AE19" s="1236"/>
      <c r="AF19" s="1236"/>
      <c r="AG19" s="1236"/>
      <c r="AH19" s="1236"/>
      <c r="AI19" s="1237"/>
      <c r="AJ19" s="1235" t="s">
        <v>427</v>
      </c>
      <c r="AK19" s="1236"/>
      <c r="AL19" s="1236"/>
      <c r="AM19" s="1236"/>
      <c r="AN19" s="1236"/>
      <c r="AO19" s="1236"/>
      <c r="AP19" s="1236"/>
      <c r="AQ19" s="1236"/>
      <c r="AR19" s="1237"/>
    </row>
    <row r="20" spans="1:44" ht="28.5" customHeight="1">
      <c r="A20" s="145"/>
      <c r="B20" s="1102"/>
      <c r="C20" s="1103"/>
      <c r="D20" s="1103"/>
      <c r="E20" s="1103"/>
      <c r="F20" s="1103"/>
      <c r="G20" s="1103"/>
      <c r="H20" s="1103"/>
      <c r="I20" s="1104"/>
      <c r="J20" s="1229"/>
      <c r="K20" s="1230"/>
      <c r="L20" s="1230"/>
      <c r="M20" s="1230"/>
      <c r="N20" s="1230"/>
      <c r="O20" s="1230"/>
      <c r="P20" s="1230"/>
      <c r="Q20" s="1230"/>
      <c r="R20" s="1231"/>
      <c r="S20" s="1229"/>
      <c r="T20" s="1230"/>
      <c r="U20" s="1230"/>
      <c r="V20" s="1230"/>
      <c r="W20" s="1230"/>
      <c r="X20" s="1230"/>
      <c r="Y20" s="1231"/>
      <c r="Z20" s="1229"/>
      <c r="AA20" s="1230"/>
      <c r="AB20" s="1230"/>
      <c r="AC20" s="1231"/>
      <c r="AD20" s="1229"/>
      <c r="AE20" s="1230"/>
      <c r="AF20" s="1230"/>
      <c r="AG20" s="1230"/>
      <c r="AH20" s="1230"/>
      <c r="AI20" s="1231"/>
      <c r="AJ20" s="1229"/>
      <c r="AK20" s="1230"/>
      <c r="AL20" s="1230"/>
      <c r="AM20" s="1230"/>
      <c r="AN20" s="1230"/>
      <c r="AO20" s="1230"/>
      <c r="AP20" s="1230"/>
      <c r="AQ20" s="1230"/>
      <c r="AR20" s="1231"/>
    </row>
    <row r="21" spans="1:44" ht="28.5" customHeight="1">
      <c r="A21" s="145"/>
      <c r="B21" s="1102"/>
      <c r="C21" s="1103"/>
      <c r="D21" s="1103"/>
      <c r="E21" s="1103"/>
      <c r="F21" s="1103"/>
      <c r="G21" s="1103"/>
      <c r="H21" s="1103"/>
      <c r="I21" s="1104"/>
      <c r="J21" s="1229"/>
      <c r="K21" s="1230"/>
      <c r="L21" s="1230"/>
      <c r="M21" s="1230"/>
      <c r="N21" s="1230"/>
      <c r="O21" s="1230"/>
      <c r="P21" s="1230"/>
      <c r="Q21" s="1230"/>
      <c r="R21" s="1231"/>
      <c r="S21" s="1229"/>
      <c r="T21" s="1230"/>
      <c r="U21" s="1230"/>
      <c r="V21" s="1230"/>
      <c r="W21" s="1230"/>
      <c r="X21" s="1230"/>
      <c r="Y21" s="1231"/>
      <c r="Z21" s="1229"/>
      <c r="AA21" s="1230"/>
      <c r="AB21" s="1230"/>
      <c r="AC21" s="1231"/>
      <c r="AD21" s="1229"/>
      <c r="AE21" s="1230"/>
      <c r="AF21" s="1230"/>
      <c r="AG21" s="1230"/>
      <c r="AH21" s="1230"/>
      <c r="AI21" s="1231"/>
      <c r="AJ21" s="1229"/>
      <c r="AK21" s="1230"/>
      <c r="AL21" s="1230"/>
      <c r="AM21" s="1230"/>
      <c r="AN21" s="1230"/>
      <c r="AO21" s="1230"/>
      <c r="AP21" s="1230"/>
      <c r="AQ21" s="1230"/>
      <c r="AR21" s="1231"/>
    </row>
    <row r="22" spans="1:44" ht="28.5" customHeight="1">
      <c r="A22" s="145"/>
      <c r="B22" s="1102"/>
      <c r="C22" s="1103"/>
      <c r="D22" s="1103"/>
      <c r="E22" s="1103"/>
      <c r="F22" s="1103"/>
      <c r="G22" s="1103"/>
      <c r="H22" s="1103"/>
      <c r="I22" s="1104"/>
      <c r="J22" s="1229"/>
      <c r="K22" s="1230"/>
      <c r="L22" s="1230"/>
      <c r="M22" s="1230"/>
      <c r="N22" s="1230"/>
      <c r="O22" s="1230"/>
      <c r="P22" s="1230"/>
      <c r="Q22" s="1230"/>
      <c r="R22" s="1231"/>
      <c r="S22" s="1229"/>
      <c r="T22" s="1230"/>
      <c r="U22" s="1230"/>
      <c r="V22" s="1230"/>
      <c r="W22" s="1230"/>
      <c r="X22" s="1230"/>
      <c r="Y22" s="1231"/>
      <c r="Z22" s="1229"/>
      <c r="AA22" s="1230"/>
      <c r="AB22" s="1230"/>
      <c r="AC22" s="1231"/>
      <c r="AD22" s="1229"/>
      <c r="AE22" s="1230"/>
      <c r="AF22" s="1230"/>
      <c r="AG22" s="1230"/>
      <c r="AH22" s="1230"/>
      <c r="AI22" s="1231"/>
      <c r="AJ22" s="1229"/>
      <c r="AK22" s="1230"/>
      <c r="AL22" s="1230"/>
      <c r="AM22" s="1230"/>
      <c r="AN22" s="1230"/>
      <c r="AO22" s="1230"/>
      <c r="AP22" s="1230"/>
      <c r="AQ22" s="1230"/>
      <c r="AR22" s="1231"/>
    </row>
    <row r="23" spans="1:44" ht="28.5" customHeight="1">
      <c r="A23" s="145"/>
      <c r="B23" s="1102"/>
      <c r="C23" s="1103"/>
      <c r="D23" s="1103"/>
      <c r="E23" s="1103"/>
      <c r="F23" s="1103"/>
      <c r="G23" s="1103"/>
      <c r="H23" s="1103"/>
      <c r="I23" s="1104"/>
      <c r="J23" s="1229"/>
      <c r="K23" s="1230"/>
      <c r="L23" s="1230"/>
      <c r="M23" s="1230"/>
      <c r="N23" s="1230"/>
      <c r="O23" s="1230"/>
      <c r="P23" s="1230"/>
      <c r="Q23" s="1230"/>
      <c r="R23" s="1231"/>
      <c r="S23" s="1229"/>
      <c r="T23" s="1230"/>
      <c r="U23" s="1230"/>
      <c r="V23" s="1230"/>
      <c r="W23" s="1230"/>
      <c r="X23" s="1230"/>
      <c r="Y23" s="1231"/>
      <c r="Z23" s="1229"/>
      <c r="AA23" s="1230"/>
      <c r="AB23" s="1230"/>
      <c r="AC23" s="1231"/>
      <c r="AD23" s="1229"/>
      <c r="AE23" s="1230"/>
      <c r="AF23" s="1230"/>
      <c r="AG23" s="1230"/>
      <c r="AH23" s="1230"/>
      <c r="AI23" s="1231"/>
      <c r="AJ23" s="1229"/>
      <c r="AK23" s="1230"/>
      <c r="AL23" s="1230"/>
      <c r="AM23" s="1230"/>
      <c r="AN23" s="1230"/>
      <c r="AO23" s="1230"/>
      <c r="AP23" s="1230"/>
      <c r="AQ23" s="1230"/>
      <c r="AR23" s="1231"/>
    </row>
    <row r="24" spans="1:44" ht="28.5" customHeight="1">
      <c r="A24" s="145"/>
      <c r="B24" s="1105"/>
      <c r="C24" s="1106"/>
      <c r="D24" s="1106"/>
      <c r="E24" s="1106"/>
      <c r="F24" s="1106"/>
      <c r="G24" s="1106"/>
      <c r="H24" s="1106"/>
      <c r="I24" s="1107"/>
      <c r="J24" s="1229"/>
      <c r="K24" s="1230"/>
      <c r="L24" s="1230"/>
      <c r="M24" s="1230"/>
      <c r="N24" s="1230"/>
      <c r="O24" s="1230"/>
      <c r="P24" s="1230"/>
      <c r="Q24" s="1230"/>
      <c r="R24" s="1231"/>
      <c r="S24" s="1229"/>
      <c r="T24" s="1230"/>
      <c r="U24" s="1230"/>
      <c r="V24" s="1230"/>
      <c r="W24" s="1230"/>
      <c r="X24" s="1230"/>
      <c r="Y24" s="1231"/>
      <c r="Z24" s="1229"/>
      <c r="AA24" s="1230"/>
      <c r="AB24" s="1230"/>
      <c r="AC24" s="1231"/>
      <c r="AD24" s="1229"/>
      <c r="AE24" s="1230"/>
      <c r="AF24" s="1230"/>
      <c r="AG24" s="1230"/>
      <c r="AH24" s="1230"/>
      <c r="AI24" s="1231"/>
      <c r="AJ24" s="1229"/>
      <c r="AK24" s="1230"/>
      <c r="AL24" s="1230"/>
      <c r="AM24" s="1230"/>
      <c r="AN24" s="1230"/>
      <c r="AO24" s="1230"/>
      <c r="AP24" s="1230"/>
      <c r="AQ24" s="1230"/>
      <c r="AR24" s="1231"/>
    </row>
    <row r="25" spans="1:44" ht="21" customHeight="1">
      <c r="A25" s="145"/>
      <c r="B25" s="1127" t="s">
        <v>342</v>
      </c>
      <c r="C25" s="1100"/>
      <c r="D25" s="1100"/>
      <c r="E25" s="1100"/>
      <c r="F25" s="1100"/>
      <c r="G25" s="1100"/>
      <c r="H25" s="1100"/>
      <c r="I25" s="1101"/>
      <c r="J25" s="1217"/>
      <c r="K25" s="1143"/>
      <c r="L25" s="1143"/>
      <c r="M25" s="1143"/>
      <c r="N25" s="1143"/>
      <c r="O25" s="1143"/>
      <c r="P25" s="1143"/>
      <c r="Q25" s="1143"/>
      <c r="R25" s="1143"/>
      <c r="S25" s="1143"/>
      <c r="T25" s="1143"/>
      <c r="U25" s="1143"/>
      <c r="V25" s="1143"/>
      <c r="W25" s="1143"/>
      <c r="X25" s="1143"/>
      <c r="Y25" s="1143"/>
      <c r="Z25" s="1143"/>
      <c r="AA25" s="1143"/>
      <c r="AB25" s="1143"/>
      <c r="AC25" s="1143"/>
      <c r="AD25" s="1143"/>
      <c r="AE25" s="1143"/>
      <c r="AF25" s="1143"/>
      <c r="AG25" s="1143"/>
      <c r="AH25" s="1143"/>
      <c r="AI25" s="1143"/>
      <c r="AJ25" s="1143"/>
      <c r="AK25" s="1143"/>
      <c r="AL25" s="1143"/>
      <c r="AM25" s="1143"/>
      <c r="AN25" s="1143"/>
      <c r="AO25" s="1143"/>
      <c r="AP25" s="1143"/>
      <c r="AQ25" s="1143"/>
      <c r="AR25" s="1144"/>
    </row>
    <row r="26" spans="1:44" ht="21" customHeight="1">
      <c r="A26" s="145"/>
      <c r="B26" s="1105"/>
      <c r="C26" s="1106"/>
      <c r="D26" s="1106"/>
      <c r="E26" s="1106"/>
      <c r="F26" s="1106"/>
      <c r="G26" s="1106"/>
      <c r="H26" s="1106"/>
      <c r="I26" s="1107"/>
      <c r="J26" s="1148"/>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50"/>
    </row>
    <row r="27" spans="1:44" ht="21" customHeight="1">
      <c r="A27" s="145"/>
      <c r="B27" s="1127" t="s">
        <v>428</v>
      </c>
      <c r="C27" s="1100"/>
      <c r="D27" s="1100"/>
      <c r="E27" s="1100"/>
      <c r="F27" s="1100"/>
      <c r="G27" s="1100"/>
      <c r="H27" s="1100"/>
      <c r="I27" s="1101"/>
      <c r="J27" s="1185"/>
      <c r="K27" s="1143"/>
      <c r="L27" s="1143"/>
      <c r="M27" s="1143"/>
      <c r="N27" s="1143"/>
      <c r="O27" s="1143"/>
      <c r="P27" s="1143"/>
      <c r="Q27" s="1143"/>
      <c r="R27" s="1143"/>
      <c r="S27" s="1143"/>
      <c r="T27" s="1143"/>
      <c r="U27" s="1143"/>
      <c r="V27" s="1143"/>
      <c r="W27" s="1143"/>
      <c r="X27" s="1143"/>
      <c r="Y27" s="1144"/>
      <c r="Z27" s="1141" t="s">
        <v>429</v>
      </c>
      <c r="AA27" s="1100"/>
      <c r="AB27" s="1100"/>
      <c r="AC27" s="1100"/>
      <c r="AD27" s="1100"/>
      <c r="AE27" s="1101"/>
      <c r="AF27" s="1185"/>
      <c r="AG27" s="1143"/>
      <c r="AH27" s="1143"/>
      <c r="AI27" s="1143"/>
      <c r="AJ27" s="1143"/>
      <c r="AK27" s="1143"/>
      <c r="AL27" s="1143"/>
      <c r="AM27" s="1143"/>
      <c r="AN27" s="1143"/>
      <c r="AO27" s="1143"/>
      <c r="AP27" s="1143"/>
      <c r="AQ27" s="1143"/>
      <c r="AR27" s="1144"/>
    </row>
    <row r="28" spans="1:44" ht="21" customHeight="1">
      <c r="A28" s="145"/>
      <c r="B28" s="1105"/>
      <c r="C28" s="1106"/>
      <c r="D28" s="1106"/>
      <c r="E28" s="1106"/>
      <c r="F28" s="1106"/>
      <c r="G28" s="1106"/>
      <c r="H28" s="1106"/>
      <c r="I28" s="1107"/>
      <c r="J28" s="1148"/>
      <c r="K28" s="1149"/>
      <c r="L28" s="1149"/>
      <c r="M28" s="1149"/>
      <c r="N28" s="1149"/>
      <c r="O28" s="1149"/>
      <c r="P28" s="1149"/>
      <c r="Q28" s="1149"/>
      <c r="R28" s="1149"/>
      <c r="S28" s="1149"/>
      <c r="T28" s="1149"/>
      <c r="U28" s="1149"/>
      <c r="V28" s="1149"/>
      <c r="W28" s="1149"/>
      <c r="X28" s="1149"/>
      <c r="Y28" s="1150"/>
      <c r="Z28" s="1105"/>
      <c r="AA28" s="1106"/>
      <c r="AB28" s="1106"/>
      <c r="AC28" s="1106"/>
      <c r="AD28" s="1106"/>
      <c r="AE28" s="1107"/>
      <c r="AF28" s="1148"/>
      <c r="AG28" s="1149"/>
      <c r="AH28" s="1149"/>
      <c r="AI28" s="1149"/>
      <c r="AJ28" s="1149"/>
      <c r="AK28" s="1149"/>
      <c r="AL28" s="1149"/>
      <c r="AM28" s="1149"/>
      <c r="AN28" s="1149"/>
      <c r="AO28" s="1149"/>
      <c r="AP28" s="1149"/>
      <c r="AQ28" s="1149"/>
      <c r="AR28" s="1150"/>
    </row>
    <row r="29" spans="1:44" ht="21" customHeight="1">
      <c r="A29" s="145"/>
      <c r="B29" s="1127" t="s">
        <v>430</v>
      </c>
      <c r="C29" s="1100"/>
      <c r="D29" s="1100"/>
      <c r="E29" s="1100"/>
      <c r="F29" s="1100"/>
      <c r="G29" s="1100"/>
      <c r="H29" s="1100"/>
      <c r="I29" s="1101"/>
      <c r="J29" s="1218"/>
      <c r="K29" s="1219"/>
      <c r="L29" s="1219"/>
      <c r="M29" s="1219"/>
      <c r="N29" s="1219"/>
      <c r="O29" s="1219"/>
      <c r="P29" s="1219"/>
      <c r="Q29" s="1219"/>
      <c r="R29" s="1219"/>
      <c r="S29" s="1219"/>
      <c r="T29" s="1219"/>
      <c r="U29" s="1219"/>
      <c r="V29" s="1219"/>
      <c r="W29" s="1220"/>
      <c r="X29" s="1224" t="s">
        <v>259</v>
      </c>
      <c r="Y29" s="1225"/>
      <c r="Z29" s="1227"/>
      <c r="AA29" s="1219"/>
      <c r="AB29" s="1219"/>
      <c r="AC29" s="1219"/>
      <c r="AD29" s="1219"/>
      <c r="AE29" s="1219"/>
      <c r="AF29" s="1219"/>
      <c r="AG29" s="1219"/>
      <c r="AH29" s="1219"/>
      <c r="AI29" s="1219"/>
      <c r="AJ29" s="1219"/>
      <c r="AK29" s="1219"/>
      <c r="AL29" s="1219"/>
      <c r="AM29" s="1220"/>
      <c r="AN29" s="1228" t="s">
        <v>431</v>
      </c>
      <c r="AO29" s="1100"/>
      <c r="AP29" s="1100"/>
      <c r="AQ29" s="1100"/>
      <c r="AR29" s="1101"/>
    </row>
    <row r="30" spans="1:44" ht="21" customHeight="1">
      <c r="A30" s="145"/>
      <c r="B30" s="1105"/>
      <c r="C30" s="1106"/>
      <c r="D30" s="1106"/>
      <c r="E30" s="1106"/>
      <c r="F30" s="1106"/>
      <c r="G30" s="1106"/>
      <c r="H30" s="1106"/>
      <c r="I30" s="1107"/>
      <c r="J30" s="1221"/>
      <c r="K30" s="1222"/>
      <c r="L30" s="1222"/>
      <c r="M30" s="1222"/>
      <c r="N30" s="1222"/>
      <c r="O30" s="1222"/>
      <c r="P30" s="1222"/>
      <c r="Q30" s="1222"/>
      <c r="R30" s="1222"/>
      <c r="S30" s="1222"/>
      <c r="T30" s="1222"/>
      <c r="U30" s="1222"/>
      <c r="V30" s="1222"/>
      <c r="W30" s="1223"/>
      <c r="X30" s="1226"/>
      <c r="Y30" s="1226"/>
      <c r="Z30" s="1222"/>
      <c r="AA30" s="1222"/>
      <c r="AB30" s="1222"/>
      <c r="AC30" s="1222"/>
      <c r="AD30" s="1222"/>
      <c r="AE30" s="1222"/>
      <c r="AF30" s="1222"/>
      <c r="AG30" s="1222"/>
      <c r="AH30" s="1222"/>
      <c r="AI30" s="1222"/>
      <c r="AJ30" s="1222"/>
      <c r="AK30" s="1222"/>
      <c r="AL30" s="1222"/>
      <c r="AM30" s="1223"/>
      <c r="AN30" s="1106"/>
      <c r="AO30" s="1106"/>
      <c r="AP30" s="1106"/>
      <c r="AQ30" s="1106"/>
      <c r="AR30" s="1107"/>
    </row>
    <row r="31" spans="1:44" ht="21" customHeight="1">
      <c r="A31" s="145"/>
      <c r="B31" s="1127" t="s">
        <v>432</v>
      </c>
      <c r="C31" s="1100"/>
      <c r="D31" s="1100"/>
      <c r="E31" s="1100"/>
      <c r="F31" s="1100"/>
      <c r="G31" s="1100"/>
      <c r="H31" s="1100"/>
      <c r="I31" s="1101"/>
      <c r="J31" s="1127" t="s">
        <v>433</v>
      </c>
      <c r="K31" s="1100"/>
      <c r="L31" s="1100"/>
      <c r="M31" s="1100"/>
      <c r="N31" s="1100"/>
      <c r="O31" s="1100"/>
      <c r="P31" s="1100"/>
      <c r="Q31" s="1199"/>
      <c r="R31" s="1143"/>
      <c r="S31" s="1143"/>
      <c r="T31" s="1143"/>
      <c r="U31" s="1143"/>
      <c r="V31" s="1143"/>
      <c r="W31" s="1143"/>
      <c r="X31" s="1143"/>
      <c r="Y31" s="1143"/>
      <c r="Z31" s="1143"/>
      <c r="AA31" s="1143"/>
      <c r="AB31" s="1143"/>
      <c r="AC31" s="1143"/>
      <c r="AD31" s="1143"/>
      <c r="AE31" s="1143"/>
      <c r="AF31" s="1143"/>
      <c r="AG31" s="1143"/>
      <c r="AH31" s="1143"/>
      <c r="AI31" s="1143"/>
      <c r="AJ31" s="1143"/>
      <c r="AK31" s="1143"/>
      <c r="AL31" s="1143"/>
      <c r="AM31" s="1143"/>
      <c r="AN31" s="1143"/>
      <c r="AO31" s="1143"/>
      <c r="AP31" s="1143"/>
      <c r="AQ31" s="1143"/>
      <c r="AR31" s="1144"/>
    </row>
    <row r="32" spans="1:44" ht="21" customHeight="1">
      <c r="A32" s="145"/>
      <c r="B32" s="1105"/>
      <c r="C32" s="1106"/>
      <c r="D32" s="1106"/>
      <c r="E32" s="1106"/>
      <c r="F32" s="1106"/>
      <c r="G32" s="1106"/>
      <c r="H32" s="1106"/>
      <c r="I32" s="1107"/>
      <c r="J32" s="1200" t="s">
        <v>434</v>
      </c>
      <c r="K32" s="1201"/>
      <c r="L32" s="1201"/>
      <c r="M32" s="1201"/>
      <c r="N32" s="1201"/>
      <c r="O32" s="1201"/>
      <c r="P32" s="1202"/>
      <c r="Q32" s="1203" t="s">
        <v>435</v>
      </c>
      <c r="R32" s="1106"/>
      <c r="S32" s="1106"/>
      <c r="T32" s="1106"/>
      <c r="U32" s="1106"/>
      <c r="V32" s="1204"/>
      <c r="W32" s="1205"/>
      <c r="X32" s="1205"/>
      <c r="Y32" s="1205"/>
      <c r="Z32" s="1205"/>
      <c r="AA32" s="1205"/>
      <c r="AB32" s="1205"/>
      <c r="AC32" s="1205"/>
      <c r="AD32" s="1205"/>
      <c r="AE32" s="1205"/>
      <c r="AF32" s="1205"/>
      <c r="AG32" s="1206" t="s">
        <v>112</v>
      </c>
      <c r="AH32" s="1106"/>
      <c r="AI32" s="1106"/>
      <c r="AJ32" s="1106"/>
      <c r="AK32" s="1106"/>
      <c r="AL32" s="1106"/>
      <c r="AM32" s="1106"/>
      <c r="AN32" s="1106"/>
      <c r="AO32" s="1106"/>
      <c r="AP32" s="1106"/>
      <c r="AQ32" s="1106"/>
      <c r="AR32" s="1107"/>
    </row>
    <row r="33" spans="1:90" ht="31.8" customHeight="1">
      <c r="A33" s="145"/>
      <c r="B33" s="1207" t="s">
        <v>679</v>
      </c>
      <c r="C33" s="1208"/>
      <c r="D33" s="1208"/>
      <c r="E33" s="1208"/>
      <c r="F33" s="1208"/>
      <c r="G33" s="1208"/>
      <c r="H33" s="1208"/>
      <c r="I33" s="1209"/>
      <c r="J33" s="1210"/>
      <c r="K33" s="1211"/>
      <c r="L33" s="1211"/>
      <c r="M33" s="1211"/>
      <c r="N33" s="1211"/>
      <c r="O33" s="1211"/>
      <c r="P33" s="1211"/>
      <c r="Q33" s="1211"/>
      <c r="R33" s="1211"/>
      <c r="S33" s="1211"/>
      <c r="T33" s="1211"/>
      <c r="U33" s="1211"/>
      <c r="V33" s="1211"/>
      <c r="W33" s="1211"/>
      <c r="X33" s="1211"/>
      <c r="Y33" s="1211"/>
      <c r="Z33" s="1212" t="s">
        <v>680</v>
      </c>
      <c r="AA33" s="1213"/>
      <c r="AB33" s="1213"/>
      <c r="AC33" s="1213"/>
      <c r="AD33" s="1213"/>
      <c r="AE33" s="1214"/>
      <c r="AF33" s="1215"/>
      <c r="AG33" s="1215"/>
      <c r="AH33" s="1215"/>
      <c r="AI33" s="1215"/>
      <c r="AJ33" s="1215"/>
      <c r="AK33" s="1215"/>
      <c r="AL33" s="1215"/>
      <c r="AM33" s="1215"/>
      <c r="AN33" s="1215"/>
      <c r="AO33" s="1215"/>
      <c r="AP33" s="1215"/>
      <c r="AQ33" s="1215"/>
      <c r="AR33" s="1216"/>
    </row>
    <row r="34" spans="1:90" ht="21" customHeight="1">
      <c r="A34" s="145"/>
      <c r="B34" s="1127" t="s">
        <v>437</v>
      </c>
      <c r="C34" s="1100"/>
      <c r="D34" s="1100"/>
      <c r="E34" s="1100"/>
      <c r="F34" s="1100"/>
      <c r="G34" s="1100"/>
      <c r="H34" s="1100"/>
      <c r="I34" s="1101"/>
      <c r="J34" s="1185"/>
      <c r="K34" s="1143"/>
      <c r="L34" s="1143"/>
      <c r="M34" s="1143"/>
      <c r="N34" s="1143"/>
      <c r="O34" s="1143"/>
      <c r="P34" s="1143"/>
      <c r="Q34" s="1143"/>
      <c r="R34" s="1143"/>
      <c r="S34" s="1143"/>
      <c r="T34" s="1143"/>
      <c r="U34" s="1143"/>
      <c r="V34" s="1143"/>
      <c r="W34" s="1143"/>
      <c r="X34" s="1143"/>
      <c r="Y34" s="1143"/>
      <c r="Z34" s="1143"/>
      <c r="AA34" s="1143"/>
      <c r="AB34" s="1143"/>
      <c r="AC34" s="1143"/>
      <c r="AD34" s="1143"/>
      <c r="AE34" s="1143"/>
      <c r="AF34" s="1143"/>
      <c r="AG34" s="1143"/>
      <c r="AH34" s="1143"/>
      <c r="AI34" s="1143"/>
      <c r="AJ34" s="1143"/>
      <c r="AK34" s="1143"/>
      <c r="AL34" s="1143"/>
      <c r="AM34" s="1143"/>
      <c r="AN34" s="1143"/>
      <c r="AO34" s="1143"/>
      <c r="AP34" s="1143"/>
      <c r="AQ34" s="1143"/>
      <c r="AR34" s="1144"/>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row>
    <row r="35" spans="1:90" ht="21" customHeight="1">
      <c r="A35" s="145"/>
      <c r="B35" s="1105"/>
      <c r="C35" s="1106"/>
      <c r="D35" s="1106"/>
      <c r="E35" s="1106"/>
      <c r="F35" s="1106"/>
      <c r="G35" s="1106"/>
      <c r="H35" s="1106"/>
      <c r="I35" s="1107"/>
      <c r="J35" s="1148"/>
      <c r="K35" s="1149"/>
      <c r="L35" s="1149"/>
      <c r="M35" s="1149"/>
      <c r="N35" s="1149"/>
      <c r="O35" s="1149"/>
      <c r="P35" s="1149"/>
      <c r="Q35" s="1149"/>
      <c r="R35" s="1149"/>
      <c r="S35" s="1149"/>
      <c r="T35" s="1149"/>
      <c r="U35" s="1149"/>
      <c r="V35" s="1149"/>
      <c r="W35" s="1149"/>
      <c r="X35" s="1149"/>
      <c r="Y35" s="1149"/>
      <c r="Z35" s="1149"/>
      <c r="AA35" s="1149"/>
      <c r="AB35" s="1149"/>
      <c r="AC35" s="1149"/>
      <c r="AD35" s="1149"/>
      <c r="AE35" s="1149"/>
      <c r="AF35" s="1149"/>
      <c r="AG35" s="1149"/>
      <c r="AH35" s="1149"/>
      <c r="AI35" s="1149"/>
      <c r="AJ35" s="1149"/>
      <c r="AK35" s="1149"/>
      <c r="AL35" s="1149"/>
      <c r="AM35" s="1149"/>
      <c r="AN35" s="1149"/>
      <c r="AO35" s="1149"/>
      <c r="AP35" s="1149"/>
      <c r="AQ35" s="1149"/>
      <c r="AR35" s="1150"/>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row>
    <row r="36" spans="1:90" ht="21" customHeight="1">
      <c r="A36" s="145"/>
      <c r="B36" s="1127" t="s">
        <v>436</v>
      </c>
      <c r="C36" s="1186"/>
      <c r="D36" s="1186"/>
      <c r="E36" s="1186"/>
      <c r="F36" s="1186"/>
      <c r="G36" s="1186"/>
      <c r="H36" s="1186"/>
      <c r="I36" s="1187"/>
      <c r="J36" s="1191" t="s">
        <v>707</v>
      </c>
      <c r="K36" s="1192"/>
      <c r="L36" s="1192"/>
      <c r="M36" s="1192"/>
      <c r="N36" s="1192"/>
      <c r="O36" s="1192"/>
      <c r="P36" s="1192"/>
      <c r="Q36" s="1192"/>
      <c r="R36" s="1192"/>
      <c r="S36" s="1192"/>
      <c r="T36" s="1192"/>
      <c r="U36" s="1192"/>
      <c r="V36" s="1192"/>
      <c r="W36" s="1192"/>
      <c r="X36" s="1192"/>
      <c r="Y36" s="1192"/>
      <c r="Z36" s="1192"/>
      <c r="AA36" s="1192"/>
      <c r="AB36" s="1192"/>
      <c r="AC36" s="1192"/>
      <c r="AD36" s="1192"/>
      <c r="AE36" s="1192"/>
      <c r="AF36" s="1192"/>
      <c r="AG36" s="1192"/>
      <c r="AH36" s="1192"/>
      <c r="AI36" s="1192"/>
      <c r="AJ36" s="1192"/>
      <c r="AK36" s="1192"/>
      <c r="AL36" s="1192"/>
      <c r="AM36" s="1192"/>
      <c r="AN36" s="1192"/>
      <c r="AO36" s="1192"/>
      <c r="AP36" s="1192"/>
      <c r="AQ36" s="1192"/>
      <c r="AR36" s="1193"/>
    </row>
    <row r="37" spans="1:90" ht="21" customHeight="1">
      <c r="A37" s="145"/>
      <c r="B37" s="1188"/>
      <c r="C37" s="1189"/>
      <c r="D37" s="1189"/>
      <c r="E37" s="1189"/>
      <c r="F37" s="1189"/>
      <c r="G37" s="1189"/>
      <c r="H37" s="1189"/>
      <c r="I37" s="1190"/>
      <c r="J37" s="1194"/>
      <c r="K37" s="1195"/>
      <c r="L37" s="1195"/>
      <c r="M37" s="1195"/>
      <c r="N37" s="1195"/>
      <c r="O37" s="1195"/>
      <c r="P37" s="1195"/>
      <c r="Q37" s="1195"/>
      <c r="R37" s="1195"/>
      <c r="S37" s="1195"/>
      <c r="T37" s="1195"/>
      <c r="U37" s="1195"/>
      <c r="V37" s="1195"/>
      <c r="W37" s="1195"/>
      <c r="X37" s="1195"/>
      <c r="Y37" s="1195"/>
      <c r="Z37" s="1195"/>
      <c r="AA37" s="1195"/>
      <c r="AB37" s="1195"/>
      <c r="AC37" s="1195"/>
      <c r="AD37" s="1195"/>
      <c r="AE37" s="1195"/>
      <c r="AF37" s="1195"/>
      <c r="AG37" s="1195"/>
      <c r="AH37" s="1195"/>
      <c r="AI37" s="1195"/>
      <c r="AJ37" s="1195"/>
      <c r="AK37" s="1195"/>
      <c r="AL37" s="1195"/>
      <c r="AM37" s="1195"/>
      <c r="AN37" s="1195"/>
      <c r="AO37" s="1195"/>
      <c r="AP37" s="1195"/>
      <c r="AQ37" s="1195"/>
      <c r="AR37" s="1196"/>
    </row>
    <row r="38" spans="1:90" ht="15" customHeight="1">
      <c r="A38" s="145"/>
      <c r="B38" s="1197" t="s">
        <v>97</v>
      </c>
      <c r="C38" s="1100"/>
      <c r="D38" s="1100"/>
      <c r="E38" s="1198" t="s">
        <v>438</v>
      </c>
      <c r="F38" s="1100"/>
      <c r="G38" s="1100"/>
      <c r="H38" s="1100"/>
      <c r="I38" s="1100"/>
      <c r="J38" s="1100"/>
      <c r="K38" s="1100"/>
      <c r="L38" s="1100"/>
      <c r="M38" s="1100"/>
      <c r="N38" s="1100"/>
      <c r="O38" s="1100"/>
      <c r="P38" s="1100"/>
      <c r="Q38" s="1100"/>
      <c r="R38" s="1100"/>
      <c r="S38" s="1100"/>
      <c r="T38" s="1100"/>
      <c r="U38" s="1100"/>
      <c r="V38" s="1100"/>
      <c r="W38" s="1100"/>
      <c r="X38" s="1100"/>
      <c r="Y38" s="1100"/>
      <c r="Z38" s="1100"/>
      <c r="AA38" s="1100"/>
      <c r="AB38" s="1100"/>
      <c r="AC38" s="1100"/>
      <c r="AD38" s="1100"/>
      <c r="AE38" s="1100"/>
      <c r="AF38" s="1100"/>
      <c r="AG38" s="1100"/>
      <c r="AH38" s="1100"/>
      <c r="AI38" s="1100"/>
      <c r="AJ38" s="1100"/>
      <c r="AK38" s="1100"/>
      <c r="AL38" s="1100"/>
      <c r="AM38" s="1100"/>
      <c r="AN38" s="1100"/>
      <c r="AO38" s="1100"/>
      <c r="AP38" s="1100"/>
      <c r="AQ38" s="1100"/>
      <c r="AR38" s="1100"/>
    </row>
    <row r="39" spans="1:90" ht="15" customHeight="1">
      <c r="A39" s="145"/>
      <c r="B39" s="145"/>
      <c r="C39" s="145"/>
      <c r="D39" s="145"/>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c r="AK39" s="1103"/>
      <c r="AL39" s="1103"/>
      <c r="AM39" s="1103"/>
      <c r="AN39" s="1103"/>
      <c r="AO39" s="1103"/>
      <c r="AP39" s="1103"/>
      <c r="AQ39" s="1103"/>
      <c r="AR39" s="1103"/>
    </row>
    <row r="40" spans="1:90" ht="15" customHeight="1">
      <c r="A40" s="145"/>
      <c r="B40" s="145"/>
      <c r="C40" s="145"/>
      <c r="D40" s="145"/>
      <c r="E40" s="1103"/>
      <c r="F40" s="1103"/>
      <c r="G40" s="1103"/>
      <c r="H40" s="1103"/>
      <c r="I40" s="1103"/>
      <c r="J40" s="1103"/>
      <c r="K40" s="1103"/>
      <c r="L40" s="1103"/>
      <c r="M40" s="1103"/>
      <c r="N40" s="1103"/>
      <c r="O40" s="1103"/>
      <c r="P40" s="1103"/>
      <c r="Q40" s="1103"/>
      <c r="R40" s="1103"/>
      <c r="S40" s="1103"/>
      <c r="T40" s="1103"/>
      <c r="U40" s="1103"/>
      <c r="V40" s="1103"/>
      <c r="W40" s="1103"/>
      <c r="X40" s="1103"/>
      <c r="Y40" s="1103"/>
      <c r="Z40" s="1103"/>
      <c r="AA40" s="1103"/>
      <c r="AB40" s="1103"/>
      <c r="AC40" s="1103"/>
      <c r="AD40" s="1103"/>
      <c r="AE40" s="1103"/>
      <c r="AF40" s="1103"/>
      <c r="AG40" s="1103"/>
      <c r="AH40" s="1103"/>
      <c r="AI40" s="1103"/>
      <c r="AJ40" s="1103"/>
      <c r="AK40" s="1103"/>
      <c r="AL40" s="1103"/>
      <c r="AM40" s="1103"/>
      <c r="AN40" s="1103"/>
      <c r="AO40" s="1103"/>
      <c r="AP40" s="1103"/>
      <c r="AQ40" s="1103"/>
      <c r="AR40" s="1103"/>
    </row>
    <row r="41" spans="1:90" ht="15" customHeight="1">
      <c r="A41" s="145"/>
      <c r="B41" s="145"/>
      <c r="C41" s="145"/>
      <c r="D41" s="145"/>
      <c r="E41" s="1103"/>
      <c r="F41" s="1103"/>
      <c r="G41" s="1103"/>
      <c r="H41" s="1103"/>
      <c r="I41" s="1103"/>
      <c r="J41" s="1103"/>
      <c r="K41" s="1103"/>
      <c r="L41" s="1103"/>
      <c r="M41" s="1103"/>
      <c r="N41" s="1103"/>
      <c r="O41" s="1103"/>
      <c r="P41" s="1103"/>
      <c r="Q41" s="1103"/>
      <c r="R41" s="1103"/>
      <c r="S41" s="1103"/>
      <c r="T41" s="1103"/>
      <c r="U41" s="1103"/>
      <c r="V41" s="1103"/>
      <c r="W41" s="1103"/>
      <c r="X41" s="1103"/>
      <c r="Y41" s="1103"/>
      <c r="Z41" s="1103"/>
      <c r="AA41" s="1103"/>
      <c r="AB41" s="1103"/>
      <c r="AC41" s="1103"/>
      <c r="AD41" s="1103"/>
      <c r="AE41" s="1103"/>
      <c r="AF41" s="1103"/>
      <c r="AG41" s="1103"/>
      <c r="AH41" s="1103"/>
      <c r="AI41" s="1103"/>
      <c r="AJ41" s="1103"/>
      <c r="AK41" s="1103"/>
      <c r="AL41" s="1103"/>
      <c r="AM41" s="1103"/>
      <c r="AN41" s="1103"/>
      <c r="AO41" s="1103"/>
      <c r="AP41" s="1103"/>
      <c r="AQ41" s="1103"/>
      <c r="AR41" s="1103"/>
    </row>
    <row r="42" spans="1:90" ht="15" customHeight="1">
      <c r="A42" s="145"/>
      <c r="B42" s="145"/>
      <c r="C42" s="145"/>
      <c r="D42" s="145"/>
      <c r="E42" s="1103"/>
      <c r="F42" s="1103"/>
      <c r="G42" s="1103"/>
      <c r="H42" s="1103"/>
      <c r="I42" s="1103"/>
      <c r="J42" s="1103"/>
      <c r="K42" s="1103"/>
      <c r="L42" s="1103"/>
      <c r="M42" s="1103"/>
      <c r="N42" s="1103"/>
      <c r="O42" s="1103"/>
      <c r="P42" s="1103"/>
      <c r="Q42" s="1103"/>
      <c r="R42" s="1103"/>
      <c r="S42" s="1103"/>
      <c r="T42" s="1103"/>
      <c r="U42" s="1103"/>
      <c r="V42" s="1103"/>
      <c r="W42" s="1103"/>
      <c r="X42" s="1103"/>
      <c r="Y42" s="1103"/>
      <c r="Z42" s="1103"/>
      <c r="AA42" s="1103"/>
      <c r="AB42" s="1103"/>
      <c r="AC42" s="1103"/>
      <c r="AD42" s="1103"/>
      <c r="AE42" s="1103"/>
      <c r="AF42" s="1103"/>
      <c r="AG42" s="1103"/>
      <c r="AH42" s="1103"/>
      <c r="AI42" s="1103"/>
      <c r="AJ42" s="1103"/>
      <c r="AK42" s="1103"/>
      <c r="AL42" s="1103"/>
      <c r="AM42" s="1103"/>
      <c r="AN42" s="1103"/>
      <c r="AO42" s="1103"/>
      <c r="AP42" s="1103"/>
      <c r="AQ42" s="1103"/>
      <c r="AR42" s="1103"/>
    </row>
    <row r="43" spans="1:90" ht="13.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AG43" s="1170">
        <f>ﾃﾞｰﾀ入力!$C$2</f>
        <v>0</v>
      </c>
      <c r="AH43" s="1170"/>
      <c r="AI43" s="1170"/>
      <c r="AJ43" s="1170"/>
      <c r="AK43" s="1170"/>
      <c r="AL43" s="1170"/>
      <c r="AM43" s="1170"/>
      <c r="AN43" s="1170"/>
      <c r="AO43" s="1170"/>
      <c r="AP43" s="1170"/>
      <c r="AQ43" s="1170"/>
      <c r="AR43" s="1170"/>
    </row>
    <row r="44" spans="1:90" ht="13.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AG44" s="1170"/>
      <c r="AH44" s="1170"/>
      <c r="AI44" s="1170"/>
      <c r="AJ44" s="1170"/>
      <c r="AK44" s="1170"/>
      <c r="AL44" s="1170"/>
      <c r="AM44" s="1170"/>
      <c r="AN44" s="1170"/>
      <c r="AO44" s="1170"/>
      <c r="AP44" s="1170"/>
      <c r="AQ44" s="1170"/>
      <c r="AR44" s="1170"/>
    </row>
    <row r="45" spans="1:90" ht="13.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row>
    <row r="46" spans="1:90" ht="13.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row>
    <row r="47" spans="1:90" ht="13.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row>
    <row r="48" spans="1:90" ht="13.5" customHeight="1">
      <c r="A48" s="145"/>
      <c r="B48" s="145"/>
      <c r="C48" s="145"/>
      <c r="D48" s="145"/>
      <c r="E48" s="145"/>
      <c r="F48" s="145"/>
      <c r="G48" s="1238" t="s">
        <v>416</v>
      </c>
      <c r="H48" s="1103"/>
      <c r="I48" s="1103"/>
      <c r="J48" s="1103"/>
      <c r="K48" s="1103"/>
      <c r="L48" s="1103"/>
      <c r="M48" s="1103"/>
      <c r="N48" s="1103"/>
      <c r="O48" s="1103"/>
      <c r="P48" s="1103"/>
      <c r="Q48" s="1103"/>
      <c r="R48" s="1103"/>
      <c r="S48" s="1103"/>
      <c r="T48" s="1103"/>
      <c r="U48" s="1103"/>
      <c r="V48" s="1103"/>
      <c r="W48" s="1103"/>
      <c r="X48" s="1103"/>
      <c r="Y48" s="1103"/>
      <c r="Z48" s="1103"/>
      <c r="AA48" s="1103"/>
      <c r="AB48" s="1103"/>
      <c r="AC48" s="1103"/>
      <c r="AD48" s="1103"/>
      <c r="AE48" s="1103"/>
      <c r="AF48" s="1103"/>
      <c r="AG48" s="1103"/>
      <c r="AH48" s="1103"/>
      <c r="AI48" s="1103"/>
      <c r="AJ48" s="1103"/>
      <c r="AK48" s="1103"/>
    </row>
    <row r="49" spans="1:44" ht="13.5" customHeight="1">
      <c r="A49" s="145"/>
      <c r="B49" s="145"/>
      <c r="C49" s="145"/>
      <c r="D49" s="145"/>
      <c r="E49" s="145"/>
      <c r="F49" s="145"/>
      <c r="G49" s="1103"/>
      <c r="H49" s="1103"/>
      <c r="I49" s="1103"/>
      <c r="J49" s="1103"/>
      <c r="K49" s="1103"/>
      <c r="L49" s="1103"/>
      <c r="M49" s="1103"/>
      <c r="N49" s="1103"/>
      <c r="O49" s="1103"/>
      <c r="P49" s="1103"/>
      <c r="Q49" s="1103"/>
      <c r="R49" s="1103"/>
      <c r="S49" s="1103"/>
      <c r="T49" s="1103"/>
      <c r="U49" s="1103"/>
      <c r="V49" s="1103"/>
      <c r="W49" s="1103"/>
      <c r="X49" s="1103"/>
      <c r="Y49" s="1103"/>
      <c r="Z49" s="1103"/>
      <c r="AA49" s="1103"/>
      <c r="AB49" s="1103"/>
      <c r="AC49" s="1103"/>
      <c r="AD49" s="1103"/>
      <c r="AE49" s="1103"/>
      <c r="AF49" s="1103"/>
      <c r="AG49" s="1103"/>
      <c r="AH49" s="1103"/>
      <c r="AI49" s="1103"/>
      <c r="AJ49" s="1103"/>
      <c r="AK49" s="1103"/>
    </row>
    <row r="50" spans="1:44" ht="13.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row>
    <row r="51" spans="1:44" ht="13.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row>
    <row r="52" spans="1:44" ht="13.5" customHeight="1">
      <c r="A52" s="145"/>
      <c r="B52" s="1239" t="s">
        <v>417</v>
      </c>
      <c r="C52" s="1239"/>
      <c r="D52" s="1239"/>
      <c r="E52" s="1239"/>
      <c r="F52" s="1239"/>
      <c r="G52" s="1239"/>
      <c r="H52" s="1158">
        <f>ﾃﾞｰﾀ入力!$C$13</f>
        <v>0</v>
      </c>
      <c r="I52" s="1240"/>
      <c r="J52" s="1240"/>
      <c r="K52" s="1240"/>
      <c r="L52" s="1240"/>
      <c r="M52" s="1240"/>
      <c r="N52" s="1240"/>
      <c r="O52" s="1240"/>
      <c r="P52" s="1240"/>
      <c r="Q52" s="1240"/>
      <c r="R52" s="1240"/>
      <c r="S52" s="1240"/>
      <c r="T52" s="1240"/>
      <c r="U52" s="1240"/>
      <c r="V52" s="1240"/>
      <c r="W52" s="145"/>
      <c r="X52" s="145"/>
      <c r="Y52" s="1157" t="s">
        <v>287</v>
      </c>
      <c r="Z52" s="1103"/>
      <c r="AA52" s="1103"/>
      <c r="AB52" s="1103"/>
      <c r="AC52" s="1103"/>
      <c r="AD52" s="1103"/>
      <c r="AE52" s="1242">
        <f>ﾃﾞｰﾀ入力!$C$51</f>
        <v>0</v>
      </c>
      <c r="AF52" s="1243"/>
      <c r="AG52" s="1243"/>
      <c r="AH52" s="1243"/>
      <c r="AI52" s="1243"/>
      <c r="AJ52" s="1243"/>
      <c r="AK52" s="1243"/>
      <c r="AL52" s="1243"/>
      <c r="AM52" s="1243"/>
      <c r="AN52" s="1243"/>
      <c r="AO52" s="1243"/>
      <c r="AP52" s="1243"/>
      <c r="AQ52" s="1243"/>
      <c r="AR52" s="1243"/>
    </row>
    <row r="53" spans="1:44" ht="13.5" customHeight="1">
      <c r="A53" s="145"/>
      <c r="B53" s="1239"/>
      <c r="C53" s="1239"/>
      <c r="D53" s="1239"/>
      <c r="E53" s="1239"/>
      <c r="F53" s="1239"/>
      <c r="G53" s="1239"/>
      <c r="H53" s="1241"/>
      <c r="I53" s="1241"/>
      <c r="J53" s="1241"/>
      <c r="K53" s="1241"/>
      <c r="L53" s="1241"/>
      <c r="M53" s="1241"/>
      <c r="N53" s="1241"/>
      <c r="O53" s="1241"/>
      <c r="P53" s="1241"/>
      <c r="Q53" s="1241"/>
      <c r="R53" s="1241"/>
      <c r="S53" s="1241"/>
      <c r="T53" s="1241"/>
      <c r="U53" s="1241"/>
      <c r="V53" s="1241"/>
      <c r="W53" s="145"/>
      <c r="X53" s="145"/>
      <c r="Y53" s="1103"/>
      <c r="Z53" s="1103"/>
      <c r="AA53" s="1103"/>
      <c r="AB53" s="1103"/>
      <c r="AC53" s="1103"/>
      <c r="AD53" s="1103"/>
      <c r="AE53" s="1244"/>
      <c r="AF53" s="1244"/>
      <c r="AG53" s="1244"/>
      <c r="AH53" s="1244"/>
      <c r="AI53" s="1244"/>
      <c r="AJ53" s="1244"/>
      <c r="AK53" s="1244"/>
      <c r="AL53" s="1244"/>
      <c r="AM53" s="1244"/>
      <c r="AN53" s="1244"/>
      <c r="AO53" s="1244"/>
      <c r="AP53" s="1244"/>
      <c r="AQ53" s="1244"/>
      <c r="AR53" s="1244"/>
    </row>
    <row r="54" spans="1:44" ht="13.5" customHeight="1">
      <c r="A54" s="145"/>
      <c r="B54" s="1157" t="s">
        <v>418</v>
      </c>
      <c r="C54" s="1103"/>
      <c r="D54" s="1103"/>
      <c r="E54" s="1103"/>
      <c r="F54" s="1103"/>
      <c r="G54" s="1103"/>
      <c r="H54" s="1245">
        <f>ﾃﾞｰﾀ入力!$C$27</f>
        <v>0</v>
      </c>
      <c r="I54" s="1159"/>
      <c r="J54" s="1159"/>
      <c r="K54" s="1159"/>
      <c r="L54" s="1159"/>
      <c r="M54" s="1159"/>
      <c r="N54" s="1159"/>
      <c r="O54" s="1159"/>
      <c r="P54" s="1159"/>
      <c r="Q54" s="1159"/>
      <c r="R54" s="1159"/>
      <c r="S54" s="1159"/>
      <c r="T54" s="1159"/>
      <c r="U54" s="1159"/>
      <c r="V54" s="1246" t="s">
        <v>109</v>
      </c>
      <c r="W54" s="145"/>
      <c r="X54" s="145"/>
      <c r="Y54" s="1157" t="s">
        <v>321</v>
      </c>
      <c r="Z54" s="1103"/>
      <c r="AA54" s="1103"/>
      <c r="AB54" s="1103"/>
      <c r="AC54" s="1103"/>
      <c r="AD54" s="1103"/>
      <c r="AE54" s="1247"/>
      <c r="AF54" s="1143"/>
      <c r="AG54" s="1143"/>
      <c r="AH54" s="1143"/>
      <c r="AI54" s="1143"/>
      <c r="AJ54" s="1143"/>
      <c r="AK54" s="1143"/>
      <c r="AL54" s="1143"/>
      <c r="AM54" s="1143"/>
      <c r="AN54" s="1143"/>
      <c r="AO54" s="1143"/>
      <c r="AP54" s="1143"/>
      <c r="AQ54" s="1143"/>
      <c r="AR54" s="1143"/>
    </row>
    <row r="55" spans="1:44" ht="13.5" customHeight="1">
      <c r="A55" s="145"/>
      <c r="B55" s="1103"/>
      <c r="C55" s="1103"/>
      <c r="D55" s="1103"/>
      <c r="E55" s="1103"/>
      <c r="F55" s="1103"/>
      <c r="G55" s="1103"/>
      <c r="H55" s="1106"/>
      <c r="I55" s="1106"/>
      <c r="J55" s="1106"/>
      <c r="K55" s="1106"/>
      <c r="L55" s="1106"/>
      <c r="M55" s="1106"/>
      <c r="N55" s="1106"/>
      <c r="O55" s="1106"/>
      <c r="P55" s="1106"/>
      <c r="Q55" s="1106"/>
      <c r="R55" s="1106"/>
      <c r="S55" s="1106"/>
      <c r="T55" s="1106"/>
      <c r="U55" s="1106"/>
      <c r="V55" s="1106"/>
      <c r="W55" s="145"/>
      <c r="X55" s="145"/>
      <c r="Y55" s="1157" t="s">
        <v>300</v>
      </c>
      <c r="Z55" s="1103"/>
      <c r="AA55" s="1180"/>
      <c r="AB55" s="1155"/>
      <c r="AC55" s="1157" t="s">
        <v>301</v>
      </c>
      <c r="AD55" s="1103"/>
      <c r="AE55" s="1149"/>
      <c r="AF55" s="1149"/>
      <c r="AG55" s="1149"/>
      <c r="AH55" s="1149"/>
      <c r="AI55" s="1149"/>
      <c r="AJ55" s="1149"/>
      <c r="AK55" s="1149"/>
      <c r="AL55" s="1149"/>
      <c r="AM55" s="1149"/>
      <c r="AN55" s="1149"/>
      <c r="AO55" s="1149"/>
      <c r="AP55" s="1149"/>
      <c r="AQ55" s="1149"/>
      <c r="AR55" s="1149"/>
    </row>
    <row r="56" spans="1:44" ht="13.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157" t="s">
        <v>419</v>
      </c>
      <c r="Z56" s="1103"/>
      <c r="AA56" s="1103"/>
      <c r="AB56" s="1103"/>
      <c r="AC56" s="1103"/>
      <c r="AD56" s="1103"/>
      <c r="AE56" s="1232"/>
      <c r="AF56" s="1232"/>
      <c r="AG56" s="1232"/>
      <c r="AH56" s="1232"/>
      <c r="AI56" s="1232"/>
      <c r="AJ56" s="1232"/>
      <c r="AK56" s="1232"/>
      <c r="AL56" s="1232"/>
      <c r="AM56" s="1232"/>
      <c r="AN56" s="1232"/>
      <c r="AO56" s="1232"/>
      <c r="AP56" s="1232"/>
      <c r="AQ56" s="1232"/>
      <c r="AR56" s="1232"/>
    </row>
    <row r="57" spans="1:44" ht="13.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233" t="s">
        <v>420</v>
      </c>
      <c r="Z57" s="1103"/>
      <c r="AA57" s="1103"/>
      <c r="AB57" s="1103"/>
      <c r="AC57" s="1103"/>
      <c r="AD57" s="1103"/>
      <c r="AE57" s="1181"/>
      <c r="AF57" s="1181"/>
      <c r="AG57" s="1181"/>
      <c r="AH57" s="1181"/>
      <c r="AI57" s="1181"/>
      <c r="AJ57" s="1181"/>
      <c r="AK57" s="1181"/>
      <c r="AL57" s="1181"/>
      <c r="AM57" s="1181"/>
      <c r="AN57" s="1181"/>
      <c r="AO57" s="1181"/>
      <c r="AP57" s="1181"/>
      <c r="AQ57" s="1181"/>
      <c r="AR57" s="1181"/>
    </row>
    <row r="58" spans="1:44" ht="13.5" customHeight="1">
      <c r="A58" s="145"/>
      <c r="B58" s="145"/>
      <c r="C58" s="145"/>
      <c r="D58" s="145"/>
      <c r="E58" s="1234" t="s">
        <v>421</v>
      </c>
      <c r="F58" s="1103"/>
      <c r="G58" s="1103"/>
      <c r="H58" s="1103"/>
      <c r="I58" s="1103"/>
      <c r="J58" s="1103"/>
      <c r="K58" s="1103"/>
      <c r="L58" s="1103"/>
      <c r="M58" s="1103"/>
      <c r="N58" s="1103"/>
      <c r="O58" s="1103"/>
      <c r="P58" s="1103"/>
      <c r="Q58" s="1103"/>
      <c r="R58" s="1103"/>
      <c r="S58" s="1103"/>
      <c r="T58" s="1103"/>
      <c r="U58" s="1103"/>
      <c r="V58" s="1103"/>
      <c r="W58" s="1103"/>
      <c r="X58" s="1103"/>
      <c r="Y58" s="1103"/>
      <c r="Z58" s="1103"/>
      <c r="AA58" s="1103"/>
      <c r="AB58" s="1103"/>
      <c r="AC58" s="1103"/>
      <c r="AD58" s="1103"/>
      <c r="AE58" s="1103"/>
      <c r="AF58" s="1103"/>
      <c r="AG58" s="1103"/>
      <c r="AH58" s="1103"/>
      <c r="AI58" s="1103"/>
      <c r="AJ58" s="1103"/>
      <c r="AK58" s="1103"/>
      <c r="AL58" s="1103"/>
      <c r="AM58" s="1103"/>
      <c r="AN58" s="1103"/>
      <c r="AO58" s="1103"/>
      <c r="AP58" s="145"/>
      <c r="AQ58" s="145"/>
      <c r="AR58" s="145"/>
    </row>
    <row r="59" spans="1:44" ht="13.5" customHeight="1">
      <c r="A59" s="145"/>
      <c r="B59" s="145"/>
      <c r="C59" s="145"/>
      <c r="D59" s="145"/>
      <c r="E59" s="1103"/>
      <c r="F59" s="1103"/>
      <c r="G59" s="1103"/>
      <c r="H59" s="1103"/>
      <c r="I59" s="1103"/>
      <c r="J59" s="1103"/>
      <c r="K59" s="1103"/>
      <c r="L59" s="1103"/>
      <c r="M59" s="1103"/>
      <c r="N59" s="1103"/>
      <c r="O59" s="1103"/>
      <c r="P59" s="1103"/>
      <c r="Q59" s="1103"/>
      <c r="R59" s="1103"/>
      <c r="S59" s="1103"/>
      <c r="T59" s="1103"/>
      <c r="U59" s="1103"/>
      <c r="V59" s="1103"/>
      <c r="W59" s="1103"/>
      <c r="X59" s="1103"/>
      <c r="Y59" s="1103"/>
      <c r="Z59" s="1103"/>
      <c r="AA59" s="1103"/>
      <c r="AB59" s="1103"/>
      <c r="AC59" s="1103"/>
      <c r="AD59" s="1103"/>
      <c r="AE59" s="1103"/>
      <c r="AF59" s="1103"/>
      <c r="AG59" s="1103"/>
      <c r="AH59" s="1103"/>
      <c r="AI59" s="1103"/>
      <c r="AJ59" s="1103"/>
      <c r="AK59" s="1103"/>
      <c r="AL59" s="1103"/>
      <c r="AM59" s="1103"/>
      <c r="AN59" s="1103"/>
      <c r="AO59" s="1103"/>
      <c r="AP59" s="145"/>
      <c r="AQ59" s="145"/>
      <c r="AR59" s="145"/>
    </row>
    <row r="60" spans="1:44" ht="35.25" customHeight="1">
      <c r="A60" s="145"/>
      <c r="B60" s="145"/>
      <c r="C60" s="145"/>
      <c r="D60" s="145"/>
      <c r="E60" s="1106"/>
      <c r="F60" s="1106"/>
      <c r="G60" s="1106"/>
      <c r="H60" s="1106"/>
      <c r="I60" s="1106"/>
      <c r="J60" s="1106"/>
      <c r="K60" s="1106"/>
      <c r="L60" s="1106"/>
      <c r="M60" s="1106"/>
      <c r="N60" s="1106"/>
      <c r="O60" s="1106"/>
      <c r="P60" s="1106"/>
      <c r="Q60" s="1106"/>
      <c r="R60" s="1106"/>
      <c r="S60" s="1106"/>
      <c r="T60" s="1106"/>
      <c r="U60" s="1106"/>
      <c r="V60" s="1106"/>
      <c r="W60" s="1106"/>
      <c r="X60" s="1106"/>
      <c r="Y60" s="1106"/>
      <c r="Z60" s="1106"/>
      <c r="AA60" s="1106"/>
      <c r="AB60" s="1106"/>
      <c r="AC60" s="1106"/>
      <c r="AD60" s="1106"/>
      <c r="AE60" s="1106"/>
      <c r="AF60" s="1106"/>
      <c r="AG60" s="1106"/>
      <c r="AH60" s="1106"/>
      <c r="AI60" s="1106"/>
      <c r="AJ60" s="1106"/>
      <c r="AK60" s="1106"/>
      <c r="AL60" s="1106"/>
      <c r="AM60" s="1106"/>
      <c r="AN60" s="1106"/>
      <c r="AO60" s="1106"/>
      <c r="AP60" s="145"/>
      <c r="AQ60" s="145"/>
      <c r="AR60" s="145"/>
    </row>
    <row r="61" spans="1:44" ht="28.5" customHeight="1">
      <c r="A61" s="145"/>
      <c r="B61" s="1127" t="s">
        <v>422</v>
      </c>
      <c r="C61" s="1100"/>
      <c r="D61" s="1100"/>
      <c r="E61" s="1100"/>
      <c r="F61" s="1100"/>
      <c r="G61" s="1100"/>
      <c r="H61" s="1100"/>
      <c r="I61" s="1101"/>
      <c r="J61" s="1235" t="s">
        <v>423</v>
      </c>
      <c r="K61" s="1236"/>
      <c r="L61" s="1236"/>
      <c r="M61" s="1236"/>
      <c r="N61" s="1236"/>
      <c r="O61" s="1236"/>
      <c r="P61" s="1236"/>
      <c r="Q61" s="1236"/>
      <c r="R61" s="1237"/>
      <c r="S61" s="1235" t="s">
        <v>424</v>
      </c>
      <c r="T61" s="1236"/>
      <c r="U61" s="1236"/>
      <c r="V61" s="1236"/>
      <c r="W61" s="1236"/>
      <c r="X61" s="1236"/>
      <c r="Y61" s="1237"/>
      <c r="Z61" s="1235" t="s">
        <v>425</v>
      </c>
      <c r="AA61" s="1236"/>
      <c r="AB61" s="1236"/>
      <c r="AC61" s="1237"/>
      <c r="AD61" s="1235" t="s">
        <v>426</v>
      </c>
      <c r="AE61" s="1236"/>
      <c r="AF61" s="1236"/>
      <c r="AG61" s="1236"/>
      <c r="AH61" s="1236"/>
      <c r="AI61" s="1237"/>
      <c r="AJ61" s="1235" t="s">
        <v>427</v>
      </c>
      <c r="AK61" s="1236"/>
      <c r="AL61" s="1236"/>
      <c r="AM61" s="1236"/>
      <c r="AN61" s="1236"/>
      <c r="AO61" s="1236"/>
      <c r="AP61" s="1236"/>
      <c r="AQ61" s="1236"/>
      <c r="AR61" s="1237"/>
    </row>
    <row r="62" spans="1:44" ht="28.5" customHeight="1">
      <c r="A62" s="145"/>
      <c r="B62" s="1102"/>
      <c r="C62" s="1103"/>
      <c r="D62" s="1103"/>
      <c r="E62" s="1103"/>
      <c r="F62" s="1103"/>
      <c r="G62" s="1103"/>
      <c r="H62" s="1103"/>
      <c r="I62" s="1104"/>
      <c r="J62" s="1229"/>
      <c r="K62" s="1230"/>
      <c r="L62" s="1230"/>
      <c r="M62" s="1230"/>
      <c r="N62" s="1230"/>
      <c r="O62" s="1230"/>
      <c r="P62" s="1230"/>
      <c r="Q62" s="1230"/>
      <c r="R62" s="1231"/>
      <c r="S62" s="1229"/>
      <c r="T62" s="1230"/>
      <c r="U62" s="1230"/>
      <c r="V62" s="1230"/>
      <c r="W62" s="1230"/>
      <c r="X62" s="1230"/>
      <c r="Y62" s="1231"/>
      <c r="Z62" s="1229"/>
      <c r="AA62" s="1230"/>
      <c r="AB62" s="1230"/>
      <c r="AC62" s="1231"/>
      <c r="AD62" s="1229"/>
      <c r="AE62" s="1230"/>
      <c r="AF62" s="1230"/>
      <c r="AG62" s="1230"/>
      <c r="AH62" s="1230"/>
      <c r="AI62" s="1231"/>
      <c r="AJ62" s="1229"/>
      <c r="AK62" s="1230"/>
      <c r="AL62" s="1230"/>
      <c r="AM62" s="1230"/>
      <c r="AN62" s="1230"/>
      <c r="AO62" s="1230"/>
      <c r="AP62" s="1230"/>
      <c r="AQ62" s="1230"/>
      <c r="AR62" s="1231"/>
    </row>
    <row r="63" spans="1:44" ht="28.5" customHeight="1">
      <c r="A63" s="145"/>
      <c r="B63" s="1102"/>
      <c r="C63" s="1103"/>
      <c r="D63" s="1103"/>
      <c r="E63" s="1103"/>
      <c r="F63" s="1103"/>
      <c r="G63" s="1103"/>
      <c r="H63" s="1103"/>
      <c r="I63" s="1104"/>
      <c r="J63" s="1229"/>
      <c r="K63" s="1230"/>
      <c r="L63" s="1230"/>
      <c r="M63" s="1230"/>
      <c r="N63" s="1230"/>
      <c r="O63" s="1230"/>
      <c r="P63" s="1230"/>
      <c r="Q63" s="1230"/>
      <c r="R63" s="1231"/>
      <c r="S63" s="1229"/>
      <c r="T63" s="1230"/>
      <c r="U63" s="1230"/>
      <c r="V63" s="1230"/>
      <c r="W63" s="1230"/>
      <c r="X63" s="1230"/>
      <c r="Y63" s="1231"/>
      <c r="Z63" s="1229"/>
      <c r="AA63" s="1230"/>
      <c r="AB63" s="1230"/>
      <c r="AC63" s="1231"/>
      <c r="AD63" s="1229"/>
      <c r="AE63" s="1230"/>
      <c r="AF63" s="1230"/>
      <c r="AG63" s="1230"/>
      <c r="AH63" s="1230"/>
      <c r="AI63" s="1231"/>
      <c r="AJ63" s="1229"/>
      <c r="AK63" s="1230"/>
      <c r="AL63" s="1230"/>
      <c r="AM63" s="1230"/>
      <c r="AN63" s="1230"/>
      <c r="AO63" s="1230"/>
      <c r="AP63" s="1230"/>
      <c r="AQ63" s="1230"/>
      <c r="AR63" s="1231"/>
    </row>
    <row r="64" spans="1:44" ht="28.5" customHeight="1">
      <c r="A64" s="145"/>
      <c r="B64" s="1102"/>
      <c r="C64" s="1103"/>
      <c r="D64" s="1103"/>
      <c r="E64" s="1103"/>
      <c r="F64" s="1103"/>
      <c r="G64" s="1103"/>
      <c r="H64" s="1103"/>
      <c r="I64" s="1104"/>
      <c r="J64" s="1229"/>
      <c r="K64" s="1230"/>
      <c r="L64" s="1230"/>
      <c r="M64" s="1230"/>
      <c r="N64" s="1230"/>
      <c r="O64" s="1230"/>
      <c r="P64" s="1230"/>
      <c r="Q64" s="1230"/>
      <c r="R64" s="1231"/>
      <c r="S64" s="1229"/>
      <c r="T64" s="1230"/>
      <c r="U64" s="1230"/>
      <c r="V64" s="1230"/>
      <c r="W64" s="1230"/>
      <c r="X64" s="1230"/>
      <c r="Y64" s="1231"/>
      <c r="Z64" s="1229"/>
      <c r="AA64" s="1230"/>
      <c r="AB64" s="1230"/>
      <c r="AC64" s="1231"/>
      <c r="AD64" s="1229"/>
      <c r="AE64" s="1230"/>
      <c r="AF64" s="1230"/>
      <c r="AG64" s="1230"/>
      <c r="AH64" s="1230"/>
      <c r="AI64" s="1231"/>
      <c r="AJ64" s="1229"/>
      <c r="AK64" s="1230"/>
      <c r="AL64" s="1230"/>
      <c r="AM64" s="1230"/>
      <c r="AN64" s="1230"/>
      <c r="AO64" s="1230"/>
      <c r="AP64" s="1230"/>
      <c r="AQ64" s="1230"/>
      <c r="AR64" s="1231"/>
    </row>
    <row r="65" spans="1:44" ht="28.5" customHeight="1">
      <c r="A65" s="145"/>
      <c r="B65" s="1102"/>
      <c r="C65" s="1103"/>
      <c r="D65" s="1103"/>
      <c r="E65" s="1103"/>
      <c r="F65" s="1103"/>
      <c r="G65" s="1103"/>
      <c r="H65" s="1103"/>
      <c r="I65" s="1104"/>
      <c r="J65" s="1229"/>
      <c r="K65" s="1230"/>
      <c r="L65" s="1230"/>
      <c r="M65" s="1230"/>
      <c r="N65" s="1230"/>
      <c r="O65" s="1230"/>
      <c r="P65" s="1230"/>
      <c r="Q65" s="1230"/>
      <c r="R65" s="1231"/>
      <c r="S65" s="1229"/>
      <c r="T65" s="1230"/>
      <c r="U65" s="1230"/>
      <c r="V65" s="1230"/>
      <c r="W65" s="1230"/>
      <c r="X65" s="1230"/>
      <c r="Y65" s="1231"/>
      <c r="Z65" s="1229"/>
      <c r="AA65" s="1230"/>
      <c r="AB65" s="1230"/>
      <c r="AC65" s="1231"/>
      <c r="AD65" s="1229"/>
      <c r="AE65" s="1230"/>
      <c r="AF65" s="1230"/>
      <c r="AG65" s="1230"/>
      <c r="AH65" s="1230"/>
      <c r="AI65" s="1231"/>
      <c r="AJ65" s="1229"/>
      <c r="AK65" s="1230"/>
      <c r="AL65" s="1230"/>
      <c r="AM65" s="1230"/>
      <c r="AN65" s="1230"/>
      <c r="AO65" s="1230"/>
      <c r="AP65" s="1230"/>
      <c r="AQ65" s="1230"/>
      <c r="AR65" s="1231"/>
    </row>
    <row r="66" spans="1:44" ht="28.5" customHeight="1">
      <c r="A66" s="145"/>
      <c r="B66" s="1105"/>
      <c r="C66" s="1106"/>
      <c r="D66" s="1106"/>
      <c r="E66" s="1106"/>
      <c r="F66" s="1106"/>
      <c r="G66" s="1106"/>
      <c r="H66" s="1106"/>
      <c r="I66" s="1107"/>
      <c r="J66" s="1229"/>
      <c r="K66" s="1230"/>
      <c r="L66" s="1230"/>
      <c r="M66" s="1230"/>
      <c r="N66" s="1230"/>
      <c r="O66" s="1230"/>
      <c r="P66" s="1230"/>
      <c r="Q66" s="1230"/>
      <c r="R66" s="1231"/>
      <c r="S66" s="1229"/>
      <c r="T66" s="1230"/>
      <c r="U66" s="1230"/>
      <c r="V66" s="1230"/>
      <c r="W66" s="1230"/>
      <c r="X66" s="1230"/>
      <c r="Y66" s="1231"/>
      <c r="Z66" s="1229"/>
      <c r="AA66" s="1230"/>
      <c r="AB66" s="1230"/>
      <c r="AC66" s="1231"/>
      <c r="AD66" s="1229"/>
      <c r="AE66" s="1230"/>
      <c r="AF66" s="1230"/>
      <c r="AG66" s="1230"/>
      <c r="AH66" s="1230"/>
      <c r="AI66" s="1231"/>
      <c r="AJ66" s="1229"/>
      <c r="AK66" s="1230"/>
      <c r="AL66" s="1230"/>
      <c r="AM66" s="1230"/>
      <c r="AN66" s="1230"/>
      <c r="AO66" s="1230"/>
      <c r="AP66" s="1230"/>
      <c r="AQ66" s="1230"/>
      <c r="AR66" s="1231"/>
    </row>
    <row r="67" spans="1:44" ht="21" customHeight="1">
      <c r="A67" s="145"/>
      <c r="B67" s="1127" t="s">
        <v>342</v>
      </c>
      <c r="C67" s="1100"/>
      <c r="D67" s="1100"/>
      <c r="E67" s="1100"/>
      <c r="F67" s="1100"/>
      <c r="G67" s="1100"/>
      <c r="H67" s="1100"/>
      <c r="I67" s="1101"/>
      <c r="J67" s="1217"/>
      <c r="K67" s="1143"/>
      <c r="L67" s="1143"/>
      <c r="M67" s="1143"/>
      <c r="N67" s="1143"/>
      <c r="O67" s="1143"/>
      <c r="P67" s="1143"/>
      <c r="Q67" s="1143"/>
      <c r="R67" s="1143"/>
      <c r="S67" s="1143"/>
      <c r="T67" s="1143"/>
      <c r="U67" s="1143"/>
      <c r="V67" s="1143"/>
      <c r="W67" s="1143"/>
      <c r="X67" s="1143"/>
      <c r="Y67" s="1143"/>
      <c r="Z67" s="1143"/>
      <c r="AA67" s="1143"/>
      <c r="AB67" s="1143"/>
      <c r="AC67" s="1143"/>
      <c r="AD67" s="1143"/>
      <c r="AE67" s="1143"/>
      <c r="AF67" s="1143"/>
      <c r="AG67" s="1143"/>
      <c r="AH67" s="1143"/>
      <c r="AI67" s="1143"/>
      <c r="AJ67" s="1143"/>
      <c r="AK67" s="1143"/>
      <c r="AL67" s="1143"/>
      <c r="AM67" s="1143"/>
      <c r="AN67" s="1143"/>
      <c r="AO67" s="1143"/>
      <c r="AP67" s="1143"/>
      <c r="AQ67" s="1143"/>
      <c r="AR67" s="1144"/>
    </row>
    <row r="68" spans="1:44" ht="21" customHeight="1">
      <c r="A68" s="145"/>
      <c r="B68" s="1105"/>
      <c r="C68" s="1106"/>
      <c r="D68" s="1106"/>
      <c r="E68" s="1106"/>
      <c r="F68" s="1106"/>
      <c r="G68" s="1106"/>
      <c r="H68" s="1106"/>
      <c r="I68" s="1107"/>
      <c r="J68" s="1148"/>
      <c r="K68" s="1149"/>
      <c r="L68" s="1149"/>
      <c r="M68" s="1149"/>
      <c r="N68" s="1149"/>
      <c r="O68" s="1149"/>
      <c r="P68" s="1149"/>
      <c r="Q68" s="1149"/>
      <c r="R68" s="1149"/>
      <c r="S68" s="1149"/>
      <c r="T68" s="1149"/>
      <c r="U68" s="1149"/>
      <c r="V68" s="1149"/>
      <c r="W68" s="1149"/>
      <c r="X68" s="1149"/>
      <c r="Y68" s="1149"/>
      <c r="Z68" s="1149"/>
      <c r="AA68" s="1149"/>
      <c r="AB68" s="1149"/>
      <c r="AC68" s="1149"/>
      <c r="AD68" s="1149"/>
      <c r="AE68" s="1149"/>
      <c r="AF68" s="1149"/>
      <c r="AG68" s="1149"/>
      <c r="AH68" s="1149"/>
      <c r="AI68" s="1149"/>
      <c r="AJ68" s="1149"/>
      <c r="AK68" s="1149"/>
      <c r="AL68" s="1149"/>
      <c r="AM68" s="1149"/>
      <c r="AN68" s="1149"/>
      <c r="AO68" s="1149"/>
      <c r="AP68" s="1149"/>
      <c r="AQ68" s="1149"/>
      <c r="AR68" s="1150"/>
    </row>
    <row r="69" spans="1:44" ht="21" customHeight="1">
      <c r="A69" s="145"/>
      <c r="B69" s="1127" t="s">
        <v>428</v>
      </c>
      <c r="C69" s="1100"/>
      <c r="D69" s="1100"/>
      <c r="E69" s="1100"/>
      <c r="F69" s="1100"/>
      <c r="G69" s="1100"/>
      <c r="H69" s="1100"/>
      <c r="I69" s="1101"/>
      <c r="J69" s="1185"/>
      <c r="K69" s="1143"/>
      <c r="L69" s="1143"/>
      <c r="M69" s="1143"/>
      <c r="N69" s="1143"/>
      <c r="O69" s="1143"/>
      <c r="P69" s="1143"/>
      <c r="Q69" s="1143"/>
      <c r="R69" s="1143"/>
      <c r="S69" s="1143"/>
      <c r="T69" s="1143"/>
      <c r="U69" s="1143"/>
      <c r="V69" s="1143"/>
      <c r="W69" s="1143"/>
      <c r="X69" s="1143"/>
      <c r="Y69" s="1144"/>
      <c r="Z69" s="1141" t="s">
        <v>429</v>
      </c>
      <c r="AA69" s="1100"/>
      <c r="AB69" s="1100"/>
      <c r="AC69" s="1100"/>
      <c r="AD69" s="1100"/>
      <c r="AE69" s="1101"/>
      <c r="AF69" s="1185"/>
      <c r="AG69" s="1143"/>
      <c r="AH69" s="1143"/>
      <c r="AI69" s="1143"/>
      <c r="AJ69" s="1143"/>
      <c r="AK69" s="1143"/>
      <c r="AL69" s="1143"/>
      <c r="AM69" s="1143"/>
      <c r="AN69" s="1143"/>
      <c r="AO69" s="1143"/>
      <c r="AP69" s="1143"/>
      <c r="AQ69" s="1143"/>
      <c r="AR69" s="1144"/>
    </row>
    <row r="70" spans="1:44" ht="21" customHeight="1">
      <c r="A70" s="145"/>
      <c r="B70" s="1105"/>
      <c r="C70" s="1106"/>
      <c r="D70" s="1106"/>
      <c r="E70" s="1106"/>
      <c r="F70" s="1106"/>
      <c r="G70" s="1106"/>
      <c r="H70" s="1106"/>
      <c r="I70" s="1107"/>
      <c r="J70" s="1148"/>
      <c r="K70" s="1149"/>
      <c r="L70" s="1149"/>
      <c r="M70" s="1149"/>
      <c r="N70" s="1149"/>
      <c r="O70" s="1149"/>
      <c r="P70" s="1149"/>
      <c r="Q70" s="1149"/>
      <c r="R70" s="1149"/>
      <c r="S70" s="1149"/>
      <c r="T70" s="1149"/>
      <c r="U70" s="1149"/>
      <c r="V70" s="1149"/>
      <c r="W70" s="1149"/>
      <c r="X70" s="1149"/>
      <c r="Y70" s="1150"/>
      <c r="Z70" s="1105"/>
      <c r="AA70" s="1106"/>
      <c r="AB70" s="1106"/>
      <c r="AC70" s="1106"/>
      <c r="AD70" s="1106"/>
      <c r="AE70" s="1107"/>
      <c r="AF70" s="1148"/>
      <c r="AG70" s="1149"/>
      <c r="AH70" s="1149"/>
      <c r="AI70" s="1149"/>
      <c r="AJ70" s="1149"/>
      <c r="AK70" s="1149"/>
      <c r="AL70" s="1149"/>
      <c r="AM70" s="1149"/>
      <c r="AN70" s="1149"/>
      <c r="AO70" s="1149"/>
      <c r="AP70" s="1149"/>
      <c r="AQ70" s="1149"/>
      <c r="AR70" s="1150"/>
    </row>
    <row r="71" spans="1:44" ht="21" customHeight="1">
      <c r="A71" s="145"/>
      <c r="B71" s="1127" t="s">
        <v>430</v>
      </c>
      <c r="C71" s="1100"/>
      <c r="D71" s="1100"/>
      <c r="E71" s="1100"/>
      <c r="F71" s="1100"/>
      <c r="G71" s="1100"/>
      <c r="H71" s="1100"/>
      <c r="I71" s="1101"/>
      <c r="J71" s="1218"/>
      <c r="K71" s="1219"/>
      <c r="L71" s="1219"/>
      <c r="M71" s="1219"/>
      <c r="N71" s="1219"/>
      <c r="O71" s="1219"/>
      <c r="P71" s="1219"/>
      <c r="Q71" s="1219"/>
      <c r="R71" s="1219"/>
      <c r="S71" s="1219"/>
      <c r="T71" s="1219"/>
      <c r="U71" s="1219"/>
      <c r="V71" s="1219"/>
      <c r="W71" s="1220"/>
      <c r="X71" s="1224" t="s">
        <v>259</v>
      </c>
      <c r="Y71" s="1225"/>
      <c r="Z71" s="1227"/>
      <c r="AA71" s="1219"/>
      <c r="AB71" s="1219"/>
      <c r="AC71" s="1219"/>
      <c r="AD71" s="1219"/>
      <c r="AE71" s="1219"/>
      <c r="AF71" s="1219"/>
      <c r="AG71" s="1219"/>
      <c r="AH71" s="1219"/>
      <c r="AI71" s="1219"/>
      <c r="AJ71" s="1219"/>
      <c r="AK71" s="1219"/>
      <c r="AL71" s="1219"/>
      <c r="AM71" s="1220"/>
      <c r="AN71" s="1228" t="s">
        <v>431</v>
      </c>
      <c r="AO71" s="1100"/>
      <c r="AP71" s="1100"/>
      <c r="AQ71" s="1100"/>
      <c r="AR71" s="1101"/>
    </row>
    <row r="72" spans="1:44" ht="21" customHeight="1">
      <c r="A72" s="145"/>
      <c r="B72" s="1105"/>
      <c r="C72" s="1106"/>
      <c r="D72" s="1106"/>
      <c r="E72" s="1106"/>
      <c r="F72" s="1106"/>
      <c r="G72" s="1106"/>
      <c r="H72" s="1106"/>
      <c r="I72" s="1107"/>
      <c r="J72" s="1221"/>
      <c r="K72" s="1222"/>
      <c r="L72" s="1222"/>
      <c r="M72" s="1222"/>
      <c r="N72" s="1222"/>
      <c r="O72" s="1222"/>
      <c r="P72" s="1222"/>
      <c r="Q72" s="1222"/>
      <c r="R72" s="1222"/>
      <c r="S72" s="1222"/>
      <c r="T72" s="1222"/>
      <c r="U72" s="1222"/>
      <c r="V72" s="1222"/>
      <c r="W72" s="1223"/>
      <c r="X72" s="1226"/>
      <c r="Y72" s="1226"/>
      <c r="Z72" s="1222"/>
      <c r="AA72" s="1222"/>
      <c r="AB72" s="1222"/>
      <c r="AC72" s="1222"/>
      <c r="AD72" s="1222"/>
      <c r="AE72" s="1222"/>
      <c r="AF72" s="1222"/>
      <c r="AG72" s="1222"/>
      <c r="AH72" s="1222"/>
      <c r="AI72" s="1222"/>
      <c r="AJ72" s="1222"/>
      <c r="AK72" s="1222"/>
      <c r="AL72" s="1222"/>
      <c r="AM72" s="1223"/>
      <c r="AN72" s="1106"/>
      <c r="AO72" s="1106"/>
      <c r="AP72" s="1106"/>
      <c r="AQ72" s="1106"/>
      <c r="AR72" s="1107"/>
    </row>
    <row r="73" spans="1:44" ht="21" customHeight="1">
      <c r="A73" s="145"/>
      <c r="B73" s="1127" t="s">
        <v>432</v>
      </c>
      <c r="C73" s="1100"/>
      <c r="D73" s="1100"/>
      <c r="E73" s="1100"/>
      <c r="F73" s="1100"/>
      <c r="G73" s="1100"/>
      <c r="H73" s="1100"/>
      <c r="I73" s="1101"/>
      <c r="J73" s="1127" t="s">
        <v>433</v>
      </c>
      <c r="K73" s="1100"/>
      <c r="L73" s="1100"/>
      <c r="M73" s="1100"/>
      <c r="N73" s="1100"/>
      <c r="O73" s="1100"/>
      <c r="P73" s="1100"/>
      <c r="Q73" s="1199"/>
      <c r="R73" s="1143"/>
      <c r="S73" s="1143"/>
      <c r="T73" s="1143"/>
      <c r="U73" s="1143"/>
      <c r="V73" s="1143"/>
      <c r="W73" s="1143"/>
      <c r="X73" s="1143"/>
      <c r="Y73" s="1143"/>
      <c r="Z73" s="1143"/>
      <c r="AA73" s="1143"/>
      <c r="AB73" s="1143"/>
      <c r="AC73" s="1143"/>
      <c r="AD73" s="1143"/>
      <c r="AE73" s="1143"/>
      <c r="AF73" s="1143"/>
      <c r="AG73" s="1143"/>
      <c r="AH73" s="1143"/>
      <c r="AI73" s="1143"/>
      <c r="AJ73" s="1143"/>
      <c r="AK73" s="1143"/>
      <c r="AL73" s="1143"/>
      <c r="AM73" s="1143"/>
      <c r="AN73" s="1143"/>
      <c r="AO73" s="1143"/>
      <c r="AP73" s="1143"/>
      <c r="AQ73" s="1143"/>
      <c r="AR73" s="1144"/>
    </row>
    <row r="74" spans="1:44" ht="21" customHeight="1">
      <c r="A74" s="145"/>
      <c r="B74" s="1105"/>
      <c r="C74" s="1106"/>
      <c r="D74" s="1106"/>
      <c r="E74" s="1106"/>
      <c r="F74" s="1106"/>
      <c r="G74" s="1106"/>
      <c r="H74" s="1106"/>
      <c r="I74" s="1107"/>
      <c r="J74" s="1200" t="s">
        <v>434</v>
      </c>
      <c r="K74" s="1201"/>
      <c r="L74" s="1201"/>
      <c r="M74" s="1201"/>
      <c r="N74" s="1201"/>
      <c r="O74" s="1201"/>
      <c r="P74" s="1202"/>
      <c r="Q74" s="1203" t="s">
        <v>435</v>
      </c>
      <c r="R74" s="1106"/>
      <c r="S74" s="1106"/>
      <c r="T74" s="1106"/>
      <c r="U74" s="1106"/>
      <c r="V74" s="1204"/>
      <c r="W74" s="1205"/>
      <c r="X74" s="1205"/>
      <c r="Y74" s="1205"/>
      <c r="Z74" s="1205"/>
      <c r="AA74" s="1205"/>
      <c r="AB74" s="1205"/>
      <c r="AC74" s="1205"/>
      <c r="AD74" s="1205"/>
      <c r="AE74" s="1205"/>
      <c r="AF74" s="1205"/>
      <c r="AG74" s="1206" t="s">
        <v>112</v>
      </c>
      <c r="AH74" s="1106"/>
      <c r="AI74" s="1106"/>
      <c r="AJ74" s="1106"/>
      <c r="AK74" s="1106"/>
      <c r="AL74" s="1106"/>
      <c r="AM74" s="1106"/>
      <c r="AN74" s="1106"/>
      <c r="AO74" s="1106"/>
      <c r="AP74" s="1106"/>
      <c r="AQ74" s="1106"/>
      <c r="AR74" s="1107"/>
    </row>
    <row r="75" spans="1:44" ht="31.8" customHeight="1">
      <c r="A75" s="145"/>
      <c r="B75" s="1207" t="s">
        <v>679</v>
      </c>
      <c r="C75" s="1208"/>
      <c r="D75" s="1208"/>
      <c r="E75" s="1208"/>
      <c r="F75" s="1208"/>
      <c r="G75" s="1208"/>
      <c r="H75" s="1208"/>
      <c r="I75" s="1209"/>
      <c r="J75" s="1210"/>
      <c r="K75" s="1211"/>
      <c r="L75" s="1211"/>
      <c r="M75" s="1211"/>
      <c r="N75" s="1211"/>
      <c r="O75" s="1211"/>
      <c r="P75" s="1211"/>
      <c r="Q75" s="1211"/>
      <c r="R75" s="1211"/>
      <c r="S75" s="1211"/>
      <c r="T75" s="1211"/>
      <c r="U75" s="1211"/>
      <c r="V75" s="1211"/>
      <c r="W75" s="1211"/>
      <c r="X75" s="1211"/>
      <c r="Y75" s="1211"/>
      <c r="Z75" s="1212" t="s">
        <v>680</v>
      </c>
      <c r="AA75" s="1213"/>
      <c r="AB75" s="1213"/>
      <c r="AC75" s="1213"/>
      <c r="AD75" s="1213"/>
      <c r="AE75" s="1214"/>
      <c r="AF75" s="1215"/>
      <c r="AG75" s="1215"/>
      <c r="AH75" s="1215"/>
      <c r="AI75" s="1215"/>
      <c r="AJ75" s="1215"/>
      <c r="AK75" s="1215"/>
      <c r="AL75" s="1215"/>
      <c r="AM75" s="1215"/>
      <c r="AN75" s="1215"/>
      <c r="AO75" s="1215"/>
      <c r="AP75" s="1215"/>
      <c r="AQ75" s="1215"/>
      <c r="AR75" s="1216"/>
    </row>
    <row r="76" spans="1:44" ht="21" customHeight="1">
      <c r="A76" s="145"/>
      <c r="B76" s="1127" t="s">
        <v>437</v>
      </c>
      <c r="C76" s="1100"/>
      <c r="D76" s="1100"/>
      <c r="E76" s="1100"/>
      <c r="F76" s="1100"/>
      <c r="G76" s="1100"/>
      <c r="H76" s="1100"/>
      <c r="I76" s="1101"/>
      <c r="J76" s="1185"/>
      <c r="K76" s="1143"/>
      <c r="L76" s="1143"/>
      <c r="M76" s="1143"/>
      <c r="N76" s="1143"/>
      <c r="O76" s="1143"/>
      <c r="P76" s="1143"/>
      <c r="Q76" s="1143"/>
      <c r="R76" s="1143"/>
      <c r="S76" s="1143"/>
      <c r="T76" s="1143"/>
      <c r="U76" s="1143"/>
      <c r="V76" s="1143"/>
      <c r="W76" s="1143"/>
      <c r="X76" s="1143"/>
      <c r="Y76" s="1143"/>
      <c r="Z76" s="1143"/>
      <c r="AA76" s="1143"/>
      <c r="AB76" s="1143"/>
      <c r="AC76" s="1143"/>
      <c r="AD76" s="1143"/>
      <c r="AE76" s="1143"/>
      <c r="AF76" s="1143"/>
      <c r="AG76" s="1143"/>
      <c r="AH76" s="1143"/>
      <c r="AI76" s="1143"/>
      <c r="AJ76" s="1143"/>
      <c r="AK76" s="1143"/>
      <c r="AL76" s="1143"/>
      <c r="AM76" s="1143"/>
      <c r="AN76" s="1143"/>
      <c r="AO76" s="1143"/>
      <c r="AP76" s="1143"/>
      <c r="AQ76" s="1143"/>
      <c r="AR76" s="1144"/>
    </row>
    <row r="77" spans="1:44" ht="21" customHeight="1">
      <c r="A77" s="145"/>
      <c r="B77" s="1105"/>
      <c r="C77" s="1106"/>
      <c r="D77" s="1106"/>
      <c r="E77" s="1106"/>
      <c r="F77" s="1106"/>
      <c r="G77" s="1106"/>
      <c r="H77" s="1106"/>
      <c r="I77" s="1107"/>
      <c r="J77" s="1148"/>
      <c r="K77" s="1149"/>
      <c r="L77" s="1149"/>
      <c r="M77" s="1149"/>
      <c r="N77" s="1149"/>
      <c r="O77" s="1149"/>
      <c r="P77" s="1149"/>
      <c r="Q77" s="1149"/>
      <c r="R77" s="1149"/>
      <c r="S77" s="1149"/>
      <c r="T77" s="1149"/>
      <c r="U77" s="1149"/>
      <c r="V77" s="1149"/>
      <c r="W77" s="1149"/>
      <c r="X77" s="1149"/>
      <c r="Y77" s="1149"/>
      <c r="Z77" s="1149"/>
      <c r="AA77" s="1149"/>
      <c r="AB77" s="1149"/>
      <c r="AC77" s="1149"/>
      <c r="AD77" s="1149"/>
      <c r="AE77" s="1149"/>
      <c r="AF77" s="1149"/>
      <c r="AG77" s="1149"/>
      <c r="AH77" s="1149"/>
      <c r="AI77" s="1149"/>
      <c r="AJ77" s="1149"/>
      <c r="AK77" s="1149"/>
      <c r="AL77" s="1149"/>
      <c r="AM77" s="1149"/>
      <c r="AN77" s="1149"/>
      <c r="AO77" s="1149"/>
      <c r="AP77" s="1149"/>
      <c r="AQ77" s="1149"/>
      <c r="AR77" s="1150"/>
    </row>
    <row r="78" spans="1:44" ht="21" customHeight="1">
      <c r="A78" s="145"/>
      <c r="B78" s="1127" t="s">
        <v>436</v>
      </c>
      <c r="C78" s="1186"/>
      <c r="D78" s="1186"/>
      <c r="E78" s="1186"/>
      <c r="F78" s="1186"/>
      <c r="G78" s="1186"/>
      <c r="H78" s="1186"/>
      <c r="I78" s="1187"/>
      <c r="J78" s="1191" t="s">
        <v>707</v>
      </c>
      <c r="K78" s="1192"/>
      <c r="L78" s="1192"/>
      <c r="M78" s="1192"/>
      <c r="N78" s="1192"/>
      <c r="O78" s="1192"/>
      <c r="P78" s="1192"/>
      <c r="Q78" s="1192"/>
      <c r="R78" s="1192"/>
      <c r="S78" s="1192"/>
      <c r="T78" s="1192"/>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3"/>
    </row>
    <row r="79" spans="1:44" ht="21" customHeight="1">
      <c r="A79" s="145"/>
      <c r="B79" s="1188"/>
      <c r="C79" s="1189"/>
      <c r="D79" s="1189"/>
      <c r="E79" s="1189"/>
      <c r="F79" s="1189"/>
      <c r="G79" s="1189"/>
      <c r="H79" s="1189"/>
      <c r="I79" s="1190"/>
      <c r="J79" s="1194"/>
      <c r="K79" s="1195"/>
      <c r="L79" s="1195"/>
      <c r="M79" s="1195"/>
      <c r="N79" s="1195"/>
      <c r="O79" s="1195"/>
      <c r="P79" s="1195"/>
      <c r="Q79" s="1195"/>
      <c r="R79" s="1195"/>
      <c r="S79" s="1195"/>
      <c r="T79" s="1195"/>
      <c r="U79" s="1195"/>
      <c r="V79" s="1195"/>
      <c r="W79" s="1195"/>
      <c r="X79" s="1195"/>
      <c r="Y79" s="1195"/>
      <c r="Z79" s="1195"/>
      <c r="AA79" s="1195"/>
      <c r="AB79" s="1195"/>
      <c r="AC79" s="1195"/>
      <c r="AD79" s="1195"/>
      <c r="AE79" s="1195"/>
      <c r="AF79" s="1195"/>
      <c r="AG79" s="1195"/>
      <c r="AH79" s="1195"/>
      <c r="AI79" s="1195"/>
      <c r="AJ79" s="1195"/>
      <c r="AK79" s="1195"/>
      <c r="AL79" s="1195"/>
      <c r="AM79" s="1195"/>
      <c r="AN79" s="1195"/>
      <c r="AO79" s="1195"/>
      <c r="AP79" s="1195"/>
      <c r="AQ79" s="1195"/>
      <c r="AR79" s="1196"/>
    </row>
    <row r="80" spans="1:44" ht="15" customHeight="1">
      <c r="A80" s="145"/>
      <c r="B80" s="1197" t="s">
        <v>97</v>
      </c>
      <c r="C80" s="1100"/>
      <c r="D80" s="1100"/>
      <c r="E80" s="1198" t="s">
        <v>438</v>
      </c>
      <c r="F80" s="1100"/>
      <c r="G80" s="1100"/>
      <c r="H80" s="1100"/>
      <c r="I80" s="1100"/>
      <c r="J80" s="1100"/>
      <c r="K80" s="1100"/>
      <c r="L80" s="1100"/>
      <c r="M80" s="1100"/>
      <c r="N80" s="1100"/>
      <c r="O80" s="1100"/>
      <c r="P80" s="1100"/>
      <c r="Q80" s="1100"/>
      <c r="R80" s="1100"/>
      <c r="S80" s="1100"/>
      <c r="T80" s="1100"/>
      <c r="U80" s="1100"/>
      <c r="V80" s="1100"/>
      <c r="W80" s="1100"/>
      <c r="X80" s="1100"/>
      <c r="Y80" s="1100"/>
      <c r="Z80" s="1100"/>
      <c r="AA80" s="1100"/>
      <c r="AB80" s="1100"/>
      <c r="AC80" s="1100"/>
      <c r="AD80" s="1100"/>
      <c r="AE80" s="1100"/>
      <c r="AF80" s="1100"/>
      <c r="AG80" s="1100"/>
      <c r="AH80" s="1100"/>
      <c r="AI80" s="1100"/>
      <c r="AJ80" s="1100"/>
      <c r="AK80" s="1100"/>
      <c r="AL80" s="1100"/>
      <c r="AM80" s="1100"/>
      <c r="AN80" s="1100"/>
      <c r="AO80" s="1100"/>
      <c r="AP80" s="1100"/>
      <c r="AQ80" s="1100"/>
      <c r="AR80" s="1100"/>
    </row>
    <row r="81" spans="1:44" ht="15" customHeight="1">
      <c r="A81" s="145"/>
      <c r="B81" s="145"/>
      <c r="C81" s="145"/>
      <c r="D81" s="145"/>
      <c r="E81" s="1103"/>
      <c r="F81" s="1103"/>
      <c r="G81" s="1103"/>
      <c r="H81" s="1103"/>
      <c r="I81" s="1103"/>
      <c r="J81" s="1103"/>
      <c r="K81" s="1103"/>
      <c r="L81" s="1103"/>
      <c r="M81" s="1103"/>
      <c r="N81" s="1103"/>
      <c r="O81" s="1103"/>
      <c r="P81" s="1103"/>
      <c r="Q81" s="1103"/>
      <c r="R81" s="1103"/>
      <c r="S81" s="1103"/>
      <c r="T81" s="1103"/>
      <c r="U81" s="1103"/>
      <c r="V81" s="1103"/>
      <c r="W81" s="1103"/>
      <c r="X81" s="1103"/>
      <c r="Y81" s="1103"/>
      <c r="Z81" s="1103"/>
      <c r="AA81" s="1103"/>
      <c r="AB81" s="1103"/>
      <c r="AC81" s="1103"/>
      <c r="AD81" s="1103"/>
      <c r="AE81" s="1103"/>
      <c r="AF81" s="1103"/>
      <c r="AG81" s="1103"/>
      <c r="AH81" s="1103"/>
      <c r="AI81" s="1103"/>
      <c r="AJ81" s="1103"/>
      <c r="AK81" s="1103"/>
      <c r="AL81" s="1103"/>
      <c r="AM81" s="1103"/>
      <c r="AN81" s="1103"/>
      <c r="AO81" s="1103"/>
      <c r="AP81" s="1103"/>
      <c r="AQ81" s="1103"/>
      <c r="AR81" s="1103"/>
    </row>
    <row r="82" spans="1:44" ht="15" customHeight="1">
      <c r="A82" s="145"/>
      <c r="B82" s="145"/>
      <c r="C82" s="145"/>
      <c r="D82" s="145"/>
      <c r="E82" s="1103"/>
      <c r="F82" s="1103"/>
      <c r="G82" s="1103"/>
      <c r="H82" s="1103"/>
      <c r="I82" s="1103"/>
      <c r="J82" s="1103"/>
      <c r="K82" s="1103"/>
      <c r="L82" s="1103"/>
      <c r="M82" s="1103"/>
      <c r="N82" s="1103"/>
      <c r="O82" s="1103"/>
      <c r="P82" s="1103"/>
      <c r="Q82" s="1103"/>
      <c r="R82" s="1103"/>
      <c r="S82" s="1103"/>
      <c r="T82" s="1103"/>
      <c r="U82" s="1103"/>
      <c r="V82" s="1103"/>
      <c r="W82" s="1103"/>
      <c r="X82" s="1103"/>
      <c r="Y82" s="1103"/>
      <c r="Z82" s="1103"/>
      <c r="AA82" s="1103"/>
      <c r="AB82" s="1103"/>
      <c r="AC82" s="1103"/>
      <c r="AD82" s="1103"/>
      <c r="AE82" s="1103"/>
      <c r="AF82" s="1103"/>
      <c r="AG82" s="1103"/>
      <c r="AH82" s="1103"/>
      <c r="AI82" s="1103"/>
      <c r="AJ82" s="1103"/>
      <c r="AK82" s="1103"/>
      <c r="AL82" s="1103"/>
      <c r="AM82" s="1103"/>
      <c r="AN82" s="1103"/>
      <c r="AO82" s="1103"/>
      <c r="AP82" s="1103"/>
      <c r="AQ82" s="1103"/>
      <c r="AR82" s="1103"/>
    </row>
    <row r="83" spans="1:44" ht="15" customHeight="1">
      <c r="A83" s="145"/>
      <c r="B83" s="145"/>
      <c r="C83" s="145"/>
      <c r="D83" s="145"/>
      <c r="E83" s="1103"/>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c r="AK83" s="1103"/>
      <c r="AL83" s="1103"/>
      <c r="AM83" s="1103"/>
      <c r="AN83" s="1103"/>
      <c r="AO83" s="1103"/>
      <c r="AP83" s="1103"/>
      <c r="AQ83" s="1103"/>
      <c r="AR83" s="1103"/>
    </row>
    <row r="84" spans="1:44" ht="15" customHeight="1">
      <c r="A84" s="145"/>
      <c r="B84" s="145"/>
      <c r="C84" s="145"/>
      <c r="D84" s="145"/>
      <c r="E84" s="1103"/>
      <c r="F84" s="1103"/>
      <c r="G84" s="1103"/>
      <c r="H84" s="1103"/>
      <c r="I84" s="1103"/>
      <c r="J84" s="1103"/>
      <c r="K84" s="1103"/>
      <c r="L84" s="1103"/>
      <c r="M84" s="1103"/>
      <c r="N84" s="1103"/>
      <c r="O84" s="1103"/>
      <c r="P84" s="1103"/>
      <c r="Q84" s="1103"/>
      <c r="R84" s="1103"/>
      <c r="S84" s="1103"/>
      <c r="T84" s="1103"/>
      <c r="U84" s="1103"/>
      <c r="V84" s="1103"/>
      <c r="W84" s="1103"/>
      <c r="X84" s="1103"/>
      <c r="Y84" s="1103"/>
      <c r="Z84" s="1103"/>
      <c r="AA84" s="1103"/>
      <c r="AB84" s="1103"/>
      <c r="AC84" s="1103"/>
      <c r="AD84" s="1103"/>
      <c r="AE84" s="1103"/>
      <c r="AF84" s="1103"/>
      <c r="AG84" s="1103"/>
      <c r="AH84" s="1103"/>
      <c r="AI84" s="1103"/>
      <c r="AJ84" s="1103"/>
      <c r="AK84" s="1103"/>
      <c r="AL84" s="1103"/>
      <c r="AM84" s="1103"/>
      <c r="AN84" s="1103"/>
      <c r="AO84" s="1103"/>
      <c r="AP84" s="1103"/>
      <c r="AQ84" s="1103"/>
      <c r="AR84" s="1103"/>
    </row>
    <row r="85" spans="1:44" ht="13.5" customHeight="1">
      <c r="A85" s="145"/>
      <c r="B85" s="145"/>
      <c r="C85" s="145"/>
      <c r="D85" s="145"/>
      <c r="E85" s="145"/>
      <c r="F85" s="145"/>
      <c r="G85" s="145"/>
      <c r="H85" s="145"/>
      <c r="I85" s="145"/>
      <c r="J85" s="145"/>
      <c r="K85" s="145"/>
      <c r="L85" s="145"/>
      <c r="M85" s="145"/>
      <c r="N85" s="145"/>
      <c r="O85" s="145"/>
      <c r="P85" s="145"/>
      <c r="Q85" s="145"/>
      <c r="R85" s="145"/>
      <c r="S85" s="145"/>
      <c r="T85" s="145"/>
      <c r="U85" s="145"/>
      <c r="V85" s="145"/>
      <c r="AG85" s="1170">
        <f>ﾃﾞｰﾀ入力!$C$2</f>
        <v>0</v>
      </c>
      <c r="AH85" s="1170"/>
      <c r="AI85" s="1170"/>
      <c r="AJ85" s="1170"/>
      <c r="AK85" s="1170"/>
      <c r="AL85" s="1170"/>
      <c r="AM85" s="1170"/>
      <c r="AN85" s="1170"/>
      <c r="AO85" s="1170"/>
      <c r="AP85" s="1170"/>
      <c r="AQ85" s="1170"/>
      <c r="AR85" s="1170"/>
    </row>
    <row r="86" spans="1:44" ht="13.5" customHeight="1">
      <c r="A86" s="145"/>
      <c r="B86" s="145"/>
      <c r="C86" s="145"/>
      <c r="D86" s="145"/>
      <c r="E86" s="145"/>
      <c r="F86" s="145"/>
      <c r="G86" s="145"/>
      <c r="H86" s="145"/>
      <c r="I86" s="145"/>
      <c r="J86" s="145"/>
      <c r="K86" s="145"/>
      <c r="L86" s="145"/>
      <c r="M86" s="145"/>
      <c r="N86" s="145"/>
      <c r="O86" s="145"/>
      <c r="P86" s="145"/>
      <c r="Q86" s="145"/>
      <c r="R86" s="145"/>
      <c r="S86" s="145"/>
      <c r="T86" s="145"/>
      <c r="U86" s="145"/>
      <c r="V86" s="145"/>
      <c r="AG86" s="1170"/>
      <c r="AH86" s="1170"/>
      <c r="AI86" s="1170"/>
      <c r="AJ86" s="1170"/>
      <c r="AK86" s="1170"/>
      <c r="AL86" s="1170"/>
      <c r="AM86" s="1170"/>
      <c r="AN86" s="1170"/>
      <c r="AO86" s="1170"/>
      <c r="AP86" s="1170"/>
      <c r="AQ86" s="1170"/>
      <c r="AR86" s="1170"/>
    </row>
    <row r="87" spans="1:44" ht="13.5" customHeight="1">
      <c r="A87" s="145"/>
      <c r="B87" s="145"/>
      <c r="C87" s="145"/>
      <c r="D87" s="145"/>
      <c r="E87" s="145"/>
      <c r="F87" s="145"/>
      <c r="G87" s="145"/>
      <c r="H87" s="145"/>
      <c r="I87" s="145"/>
      <c r="J87" s="145"/>
      <c r="K87" s="145"/>
      <c r="L87" s="145"/>
      <c r="M87" s="145"/>
      <c r="N87" s="145"/>
      <c r="O87" s="145"/>
      <c r="P87" s="145"/>
      <c r="Q87" s="145"/>
      <c r="R87" s="145"/>
      <c r="S87" s="145"/>
      <c r="T87" s="145"/>
      <c r="U87" s="145"/>
      <c r="V87" s="145"/>
    </row>
    <row r="88" spans="1:44" ht="13.5" customHeight="1">
      <c r="A88" s="145"/>
      <c r="B88" s="145"/>
      <c r="C88" s="145"/>
      <c r="D88" s="145"/>
      <c r="E88" s="145"/>
      <c r="F88" s="145"/>
      <c r="G88" s="145"/>
      <c r="H88" s="145"/>
      <c r="I88" s="145"/>
      <c r="J88" s="145"/>
      <c r="K88" s="145"/>
      <c r="L88" s="145"/>
      <c r="M88" s="145"/>
      <c r="N88" s="145"/>
      <c r="O88" s="145"/>
      <c r="P88" s="145"/>
      <c r="Q88" s="145"/>
      <c r="R88" s="145"/>
      <c r="S88" s="145"/>
      <c r="T88" s="145"/>
      <c r="U88" s="145"/>
      <c r="V88" s="145"/>
    </row>
    <row r="89" spans="1:44" ht="13.5" customHeight="1">
      <c r="A89" s="145"/>
      <c r="B89" s="145"/>
      <c r="C89" s="145"/>
      <c r="D89" s="145"/>
      <c r="E89" s="145"/>
      <c r="F89" s="145"/>
      <c r="G89" s="145"/>
      <c r="H89" s="145"/>
      <c r="I89" s="145"/>
      <c r="J89" s="145"/>
      <c r="K89" s="145"/>
      <c r="L89" s="145"/>
      <c r="M89" s="145"/>
      <c r="N89" s="145"/>
      <c r="O89" s="145"/>
      <c r="P89" s="145"/>
      <c r="Q89" s="145"/>
      <c r="R89" s="145"/>
      <c r="S89" s="145"/>
      <c r="T89" s="145"/>
      <c r="U89" s="145"/>
      <c r="V89" s="145"/>
    </row>
    <row r="90" spans="1:44" ht="13.5" customHeight="1">
      <c r="A90" s="145"/>
      <c r="B90" s="145"/>
      <c r="C90" s="145"/>
      <c r="D90" s="145"/>
      <c r="E90" s="145"/>
      <c r="F90" s="145"/>
      <c r="G90" s="1238" t="s">
        <v>416</v>
      </c>
      <c r="H90" s="1103"/>
      <c r="I90" s="1103"/>
      <c r="J90" s="1103"/>
      <c r="K90" s="1103"/>
      <c r="L90" s="1103"/>
      <c r="M90" s="1103"/>
      <c r="N90" s="1103"/>
      <c r="O90" s="1103"/>
      <c r="P90" s="1103"/>
      <c r="Q90" s="1103"/>
      <c r="R90" s="1103"/>
      <c r="S90" s="1103"/>
      <c r="T90" s="1103"/>
      <c r="U90" s="1103"/>
      <c r="V90" s="1103"/>
      <c r="W90" s="1103"/>
      <c r="X90" s="1103"/>
      <c r="Y90" s="1103"/>
      <c r="Z90" s="1103"/>
      <c r="AA90" s="1103"/>
      <c r="AB90" s="1103"/>
      <c r="AC90" s="1103"/>
      <c r="AD90" s="1103"/>
      <c r="AE90" s="1103"/>
      <c r="AF90" s="1103"/>
      <c r="AG90" s="1103"/>
      <c r="AH90" s="1103"/>
      <c r="AI90" s="1103"/>
      <c r="AJ90" s="1103"/>
      <c r="AK90" s="1103"/>
    </row>
    <row r="91" spans="1:44" ht="13.5" customHeight="1">
      <c r="A91" s="145"/>
      <c r="B91" s="145"/>
      <c r="C91" s="145"/>
      <c r="D91" s="145"/>
      <c r="E91" s="145"/>
      <c r="F91" s="145"/>
      <c r="G91" s="1103"/>
      <c r="H91" s="1103"/>
      <c r="I91" s="1103"/>
      <c r="J91" s="1103"/>
      <c r="K91" s="1103"/>
      <c r="L91" s="1103"/>
      <c r="M91" s="1103"/>
      <c r="N91" s="1103"/>
      <c r="O91" s="1103"/>
      <c r="P91" s="1103"/>
      <c r="Q91" s="1103"/>
      <c r="R91" s="1103"/>
      <c r="S91" s="1103"/>
      <c r="T91" s="1103"/>
      <c r="U91" s="1103"/>
      <c r="V91" s="1103"/>
      <c r="W91" s="1103"/>
      <c r="X91" s="1103"/>
      <c r="Y91" s="1103"/>
      <c r="Z91" s="1103"/>
      <c r="AA91" s="1103"/>
      <c r="AB91" s="1103"/>
      <c r="AC91" s="1103"/>
      <c r="AD91" s="1103"/>
      <c r="AE91" s="1103"/>
      <c r="AF91" s="1103"/>
      <c r="AG91" s="1103"/>
      <c r="AH91" s="1103"/>
      <c r="AI91" s="1103"/>
      <c r="AJ91" s="1103"/>
      <c r="AK91" s="1103"/>
    </row>
    <row r="92" spans="1:44" ht="13.5" customHeight="1">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row>
    <row r="93" spans="1:44" ht="13.5" customHeight="1">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row>
    <row r="94" spans="1:44" ht="13.5" customHeight="1">
      <c r="A94" s="145"/>
      <c r="B94" s="1239" t="s">
        <v>417</v>
      </c>
      <c r="C94" s="1239"/>
      <c r="D94" s="1239"/>
      <c r="E94" s="1239"/>
      <c r="F94" s="1239"/>
      <c r="G94" s="1239"/>
      <c r="H94" s="1158">
        <f>ﾃﾞｰﾀ入力!$C$13</f>
        <v>0</v>
      </c>
      <c r="I94" s="1240"/>
      <c r="J94" s="1240"/>
      <c r="K94" s="1240"/>
      <c r="L94" s="1240"/>
      <c r="M94" s="1240"/>
      <c r="N94" s="1240"/>
      <c r="O94" s="1240"/>
      <c r="P94" s="1240"/>
      <c r="Q94" s="1240"/>
      <c r="R94" s="1240"/>
      <c r="S94" s="1240"/>
      <c r="T94" s="1240"/>
      <c r="U94" s="1240"/>
      <c r="V94" s="1240"/>
      <c r="W94" s="145"/>
      <c r="X94" s="145"/>
      <c r="Y94" s="1157" t="s">
        <v>287</v>
      </c>
      <c r="Z94" s="1103"/>
      <c r="AA94" s="1103"/>
      <c r="AB94" s="1103"/>
      <c r="AC94" s="1103"/>
      <c r="AD94" s="1103"/>
      <c r="AE94" s="1242">
        <f>ﾃﾞｰﾀ入力!$C$51</f>
        <v>0</v>
      </c>
      <c r="AF94" s="1243"/>
      <c r="AG94" s="1243"/>
      <c r="AH94" s="1243"/>
      <c r="AI94" s="1243"/>
      <c r="AJ94" s="1243"/>
      <c r="AK94" s="1243"/>
      <c r="AL94" s="1243"/>
      <c r="AM94" s="1243"/>
      <c r="AN94" s="1243"/>
      <c r="AO94" s="1243"/>
      <c r="AP94" s="1243"/>
      <c r="AQ94" s="1243"/>
      <c r="AR94" s="1243"/>
    </row>
    <row r="95" spans="1:44" ht="13.5" customHeight="1">
      <c r="A95" s="145"/>
      <c r="B95" s="1239"/>
      <c r="C95" s="1239"/>
      <c r="D95" s="1239"/>
      <c r="E95" s="1239"/>
      <c r="F95" s="1239"/>
      <c r="G95" s="1239"/>
      <c r="H95" s="1241"/>
      <c r="I95" s="1241"/>
      <c r="J95" s="1241"/>
      <c r="K95" s="1241"/>
      <c r="L95" s="1241"/>
      <c r="M95" s="1241"/>
      <c r="N95" s="1241"/>
      <c r="O95" s="1241"/>
      <c r="P95" s="1241"/>
      <c r="Q95" s="1241"/>
      <c r="R95" s="1241"/>
      <c r="S95" s="1241"/>
      <c r="T95" s="1241"/>
      <c r="U95" s="1241"/>
      <c r="V95" s="1241"/>
      <c r="W95" s="145"/>
      <c r="X95" s="145"/>
      <c r="Y95" s="1103"/>
      <c r="Z95" s="1103"/>
      <c r="AA95" s="1103"/>
      <c r="AB95" s="1103"/>
      <c r="AC95" s="1103"/>
      <c r="AD95" s="1103"/>
      <c r="AE95" s="1244"/>
      <c r="AF95" s="1244"/>
      <c r="AG95" s="1244"/>
      <c r="AH95" s="1244"/>
      <c r="AI95" s="1244"/>
      <c r="AJ95" s="1244"/>
      <c r="AK95" s="1244"/>
      <c r="AL95" s="1244"/>
      <c r="AM95" s="1244"/>
      <c r="AN95" s="1244"/>
      <c r="AO95" s="1244"/>
      <c r="AP95" s="1244"/>
      <c r="AQ95" s="1244"/>
      <c r="AR95" s="1244"/>
    </row>
    <row r="96" spans="1:44" ht="13.5" customHeight="1">
      <c r="A96" s="145"/>
      <c r="B96" s="1157" t="s">
        <v>418</v>
      </c>
      <c r="C96" s="1103"/>
      <c r="D96" s="1103"/>
      <c r="E96" s="1103"/>
      <c r="F96" s="1103"/>
      <c r="G96" s="1103"/>
      <c r="H96" s="1245">
        <f>ﾃﾞｰﾀ入力!$C$27</f>
        <v>0</v>
      </c>
      <c r="I96" s="1159"/>
      <c r="J96" s="1159"/>
      <c r="K96" s="1159"/>
      <c r="L96" s="1159"/>
      <c r="M96" s="1159"/>
      <c r="N96" s="1159"/>
      <c r="O96" s="1159"/>
      <c r="P96" s="1159"/>
      <c r="Q96" s="1159"/>
      <c r="R96" s="1159"/>
      <c r="S96" s="1159"/>
      <c r="T96" s="1159"/>
      <c r="U96" s="1159"/>
      <c r="V96" s="1246" t="s">
        <v>109</v>
      </c>
      <c r="W96" s="145"/>
      <c r="X96" s="145"/>
      <c r="Y96" s="1157" t="s">
        <v>321</v>
      </c>
      <c r="Z96" s="1103"/>
      <c r="AA96" s="1103"/>
      <c r="AB96" s="1103"/>
      <c r="AC96" s="1103"/>
      <c r="AD96" s="1103"/>
      <c r="AE96" s="1247"/>
      <c r="AF96" s="1143"/>
      <c r="AG96" s="1143"/>
      <c r="AH96" s="1143"/>
      <c r="AI96" s="1143"/>
      <c r="AJ96" s="1143"/>
      <c r="AK96" s="1143"/>
      <c r="AL96" s="1143"/>
      <c r="AM96" s="1143"/>
      <c r="AN96" s="1143"/>
      <c r="AO96" s="1143"/>
      <c r="AP96" s="1143"/>
      <c r="AQ96" s="1143"/>
      <c r="AR96" s="1143"/>
    </row>
    <row r="97" spans="1:44" ht="13.5" customHeight="1">
      <c r="A97" s="145"/>
      <c r="B97" s="1103"/>
      <c r="C97" s="1103"/>
      <c r="D97" s="1103"/>
      <c r="E97" s="1103"/>
      <c r="F97" s="1103"/>
      <c r="G97" s="1103"/>
      <c r="H97" s="1106"/>
      <c r="I97" s="1106"/>
      <c r="J97" s="1106"/>
      <c r="K97" s="1106"/>
      <c r="L97" s="1106"/>
      <c r="M97" s="1106"/>
      <c r="N97" s="1106"/>
      <c r="O97" s="1106"/>
      <c r="P97" s="1106"/>
      <c r="Q97" s="1106"/>
      <c r="R97" s="1106"/>
      <c r="S97" s="1106"/>
      <c r="T97" s="1106"/>
      <c r="U97" s="1106"/>
      <c r="V97" s="1106"/>
      <c r="W97" s="145"/>
      <c r="X97" s="145"/>
      <c r="Y97" s="1157" t="s">
        <v>300</v>
      </c>
      <c r="Z97" s="1103"/>
      <c r="AA97" s="1180"/>
      <c r="AB97" s="1155"/>
      <c r="AC97" s="1157" t="s">
        <v>301</v>
      </c>
      <c r="AD97" s="1103"/>
      <c r="AE97" s="1149"/>
      <c r="AF97" s="1149"/>
      <c r="AG97" s="1149"/>
      <c r="AH97" s="1149"/>
      <c r="AI97" s="1149"/>
      <c r="AJ97" s="1149"/>
      <c r="AK97" s="1149"/>
      <c r="AL97" s="1149"/>
      <c r="AM97" s="1149"/>
      <c r="AN97" s="1149"/>
      <c r="AO97" s="1149"/>
      <c r="AP97" s="1149"/>
      <c r="AQ97" s="1149"/>
      <c r="AR97" s="1149"/>
    </row>
    <row r="98" spans="1:44" ht="13.5" customHeight="1">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157" t="s">
        <v>419</v>
      </c>
      <c r="Z98" s="1103"/>
      <c r="AA98" s="1103"/>
      <c r="AB98" s="1103"/>
      <c r="AC98" s="1103"/>
      <c r="AD98" s="1103"/>
      <c r="AE98" s="1232"/>
      <c r="AF98" s="1232"/>
      <c r="AG98" s="1232"/>
      <c r="AH98" s="1232"/>
      <c r="AI98" s="1232"/>
      <c r="AJ98" s="1232"/>
      <c r="AK98" s="1232"/>
      <c r="AL98" s="1232"/>
      <c r="AM98" s="1232"/>
      <c r="AN98" s="1232"/>
      <c r="AO98" s="1232"/>
      <c r="AP98" s="1232"/>
      <c r="AQ98" s="1232"/>
      <c r="AR98" s="1232"/>
    </row>
    <row r="99" spans="1:44" ht="13.5" customHeight="1">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233" t="s">
        <v>420</v>
      </c>
      <c r="Z99" s="1103"/>
      <c r="AA99" s="1103"/>
      <c r="AB99" s="1103"/>
      <c r="AC99" s="1103"/>
      <c r="AD99" s="1103"/>
      <c r="AE99" s="1181"/>
      <c r="AF99" s="1181"/>
      <c r="AG99" s="1181"/>
      <c r="AH99" s="1181"/>
      <c r="AI99" s="1181"/>
      <c r="AJ99" s="1181"/>
      <c r="AK99" s="1181"/>
      <c r="AL99" s="1181"/>
      <c r="AM99" s="1181"/>
      <c r="AN99" s="1181"/>
      <c r="AO99" s="1181"/>
      <c r="AP99" s="1181"/>
      <c r="AQ99" s="1181"/>
      <c r="AR99" s="1181"/>
    </row>
    <row r="100" spans="1:44" ht="13.5" customHeight="1">
      <c r="A100" s="145"/>
      <c r="B100" s="145"/>
      <c r="C100" s="145"/>
      <c r="D100" s="145"/>
      <c r="E100" s="1234" t="s">
        <v>421</v>
      </c>
      <c r="F100" s="1103"/>
      <c r="G100" s="1103"/>
      <c r="H100" s="1103"/>
      <c r="I100" s="1103"/>
      <c r="J100" s="1103"/>
      <c r="K100" s="1103"/>
      <c r="L100" s="1103"/>
      <c r="M100" s="1103"/>
      <c r="N100" s="1103"/>
      <c r="O100" s="1103"/>
      <c r="P100" s="1103"/>
      <c r="Q100" s="1103"/>
      <c r="R100" s="1103"/>
      <c r="S100" s="1103"/>
      <c r="T100" s="1103"/>
      <c r="U100" s="1103"/>
      <c r="V100" s="1103"/>
      <c r="W100" s="1103"/>
      <c r="X100" s="1103"/>
      <c r="Y100" s="1103"/>
      <c r="Z100" s="1103"/>
      <c r="AA100" s="1103"/>
      <c r="AB100" s="1103"/>
      <c r="AC100" s="1103"/>
      <c r="AD100" s="1103"/>
      <c r="AE100" s="1103"/>
      <c r="AF100" s="1103"/>
      <c r="AG100" s="1103"/>
      <c r="AH100" s="1103"/>
      <c r="AI100" s="1103"/>
      <c r="AJ100" s="1103"/>
      <c r="AK100" s="1103"/>
      <c r="AL100" s="1103"/>
      <c r="AM100" s="1103"/>
      <c r="AN100" s="1103"/>
      <c r="AO100" s="1103"/>
      <c r="AP100" s="145"/>
      <c r="AQ100" s="145"/>
      <c r="AR100" s="145"/>
    </row>
    <row r="101" spans="1:44" ht="13.5" customHeight="1">
      <c r="A101" s="145"/>
      <c r="B101" s="145"/>
      <c r="C101" s="145"/>
      <c r="D101" s="145"/>
      <c r="E101" s="1103"/>
      <c r="F101" s="1103"/>
      <c r="G101" s="1103"/>
      <c r="H101" s="1103"/>
      <c r="I101" s="1103"/>
      <c r="J101" s="1103"/>
      <c r="K101" s="1103"/>
      <c r="L101" s="1103"/>
      <c r="M101" s="1103"/>
      <c r="N101" s="1103"/>
      <c r="O101" s="1103"/>
      <c r="P101" s="1103"/>
      <c r="Q101" s="1103"/>
      <c r="R101" s="1103"/>
      <c r="S101" s="1103"/>
      <c r="T101" s="1103"/>
      <c r="U101" s="1103"/>
      <c r="V101" s="1103"/>
      <c r="W101" s="1103"/>
      <c r="X101" s="1103"/>
      <c r="Y101" s="1103"/>
      <c r="Z101" s="1103"/>
      <c r="AA101" s="1103"/>
      <c r="AB101" s="1103"/>
      <c r="AC101" s="1103"/>
      <c r="AD101" s="1103"/>
      <c r="AE101" s="1103"/>
      <c r="AF101" s="1103"/>
      <c r="AG101" s="1103"/>
      <c r="AH101" s="1103"/>
      <c r="AI101" s="1103"/>
      <c r="AJ101" s="1103"/>
      <c r="AK101" s="1103"/>
      <c r="AL101" s="1103"/>
      <c r="AM101" s="1103"/>
      <c r="AN101" s="1103"/>
      <c r="AO101" s="1103"/>
      <c r="AP101" s="145"/>
      <c r="AQ101" s="145"/>
      <c r="AR101" s="145"/>
    </row>
    <row r="102" spans="1:44" ht="35.25" customHeight="1">
      <c r="A102" s="145"/>
      <c r="B102" s="145"/>
      <c r="C102" s="145"/>
      <c r="D102" s="145"/>
      <c r="E102" s="1106"/>
      <c r="F102" s="1106"/>
      <c r="G102" s="1106"/>
      <c r="H102" s="1106"/>
      <c r="I102" s="1106"/>
      <c r="J102" s="1106"/>
      <c r="K102" s="1106"/>
      <c r="L102" s="1106"/>
      <c r="M102" s="1106"/>
      <c r="N102" s="1106"/>
      <c r="O102" s="1106"/>
      <c r="P102" s="1106"/>
      <c r="Q102" s="1106"/>
      <c r="R102" s="1106"/>
      <c r="S102" s="1106"/>
      <c r="T102" s="1106"/>
      <c r="U102" s="1106"/>
      <c r="V102" s="1106"/>
      <c r="W102" s="1106"/>
      <c r="X102" s="1106"/>
      <c r="Y102" s="1106"/>
      <c r="Z102" s="1106"/>
      <c r="AA102" s="1106"/>
      <c r="AB102" s="1106"/>
      <c r="AC102" s="1106"/>
      <c r="AD102" s="1106"/>
      <c r="AE102" s="1106"/>
      <c r="AF102" s="1106"/>
      <c r="AG102" s="1106"/>
      <c r="AH102" s="1106"/>
      <c r="AI102" s="1106"/>
      <c r="AJ102" s="1106"/>
      <c r="AK102" s="1106"/>
      <c r="AL102" s="1106"/>
      <c r="AM102" s="1106"/>
      <c r="AN102" s="1106"/>
      <c r="AO102" s="1106"/>
      <c r="AP102" s="145"/>
      <c r="AQ102" s="145"/>
      <c r="AR102" s="145"/>
    </row>
    <row r="103" spans="1:44" ht="28.5" customHeight="1">
      <c r="A103" s="145"/>
      <c r="B103" s="1127" t="s">
        <v>422</v>
      </c>
      <c r="C103" s="1100"/>
      <c r="D103" s="1100"/>
      <c r="E103" s="1100"/>
      <c r="F103" s="1100"/>
      <c r="G103" s="1100"/>
      <c r="H103" s="1100"/>
      <c r="I103" s="1101"/>
      <c r="J103" s="1235" t="s">
        <v>423</v>
      </c>
      <c r="K103" s="1236"/>
      <c r="L103" s="1236"/>
      <c r="M103" s="1236"/>
      <c r="N103" s="1236"/>
      <c r="O103" s="1236"/>
      <c r="P103" s="1236"/>
      <c r="Q103" s="1236"/>
      <c r="R103" s="1237"/>
      <c r="S103" s="1235" t="s">
        <v>424</v>
      </c>
      <c r="T103" s="1236"/>
      <c r="U103" s="1236"/>
      <c r="V103" s="1236"/>
      <c r="W103" s="1236"/>
      <c r="X103" s="1236"/>
      <c r="Y103" s="1237"/>
      <c r="Z103" s="1235" t="s">
        <v>425</v>
      </c>
      <c r="AA103" s="1236"/>
      <c r="AB103" s="1236"/>
      <c r="AC103" s="1237"/>
      <c r="AD103" s="1235" t="s">
        <v>426</v>
      </c>
      <c r="AE103" s="1236"/>
      <c r="AF103" s="1236"/>
      <c r="AG103" s="1236"/>
      <c r="AH103" s="1236"/>
      <c r="AI103" s="1237"/>
      <c r="AJ103" s="1235" t="s">
        <v>427</v>
      </c>
      <c r="AK103" s="1236"/>
      <c r="AL103" s="1236"/>
      <c r="AM103" s="1236"/>
      <c r="AN103" s="1236"/>
      <c r="AO103" s="1236"/>
      <c r="AP103" s="1236"/>
      <c r="AQ103" s="1236"/>
      <c r="AR103" s="1237"/>
    </row>
    <row r="104" spans="1:44" ht="28.5" customHeight="1">
      <c r="A104" s="145"/>
      <c r="B104" s="1102"/>
      <c r="C104" s="1103"/>
      <c r="D104" s="1103"/>
      <c r="E104" s="1103"/>
      <c r="F104" s="1103"/>
      <c r="G104" s="1103"/>
      <c r="H104" s="1103"/>
      <c r="I104" s="1104"/>
      <c r="J104" s="1229"/>
      <c r="K104" s="1230"/>
      <c r="L104" s="1230"/>
      <c r="M104" s="1230"/>
      <c r="N104" s="1230"/>
      <c r="O104" s="1230"/>
      <c r="P104" s="1230"/>
      <c r="Q104" s="1230"/>
      <c r="R104" s="1231"/>
      <c r="S104" s="1229"/>
      <c r="T104" s="1230"/>
      <c r="U104" s="1230"/>
      <c r="V104" s="1230"/>
      <c r="W104" s="1230"/>
      <c r="X104" s="1230"/>
      <c r="Y104" s="1231"/>
      <c r="Z104" s="1229"/>
      <c r="AA104" s="1230"/>
      <c r="AB104" s="1230"/>
      <c r="AC104" s="1231"/>
      <c r="AD104" s="1229"/>
      <c r="AE104" s="1230"/>
      <c r="AF104" s="1230"/>
      <c r="AG104" s="1230"/>
      <c r="AH104" s="1230"/>
      <c r="AI104" s="1231"/>
      <c r="AJ104" s="1229"/>
      <c r="AK104" s="1230"/>
      <c r="AL104" s="1230"/>
      <c r="AM104" s="1230"/>
      <c r="AN104" s="1230"/>
      <c r="AO104" s="1230"/>
      <c r="AP104" s="1230"/>
      <c r="AQ104" s="1230"/>
      <c r="AR104" s="1231"/>
    </row>
    <row r="105" spans="1:44" ht="28.5" customHeight="1">
      <c r="A105" s="145"/>
      <c r="B105" s="1102"/>
      <c r="C105" s="1103"/>
      <c r="D105" s="1103"/>
      <c r="E105" s="1103"/>
      <c r="F105" s="1103"/>
      <c r="G105" s="1103"/>
      <c r="H105" s="1103"/>
      <c r="I105" s="1104"/>
      <c r="J105" s="1229"/>
      <c r="K105" s="1230"/>
      <c r="L105" s="1230"/>
      <c r="M105" s="1230"/>
      <c r="N105" s="1230"/>
      <c r="O105" s="1230"/>
      <c r="P105" s="1230"/>
      <c r="Q105" s="1230"/>
      <c r="R105" s="1231"/>
      <c r="S105" s="1229"/>
      <c r="T105" s="1230"/>
      <c r="U105" s="1230"/>
      <c r="V105" s="1230"/>
      <c r="W105" s="1230"/>
      <c r="X105" s="1230"/>
      <c r="Y105" s="1231"/>
      <c r="Z105" s="1229"/>
      <c r="AA105" s="1230"/>
      <c r="AB105" s="1230"/>
      <c r="AC105" s="1231"/>
      <c r="AD105" s="1229"/>
      <c r="AE105" s="1230"/>
      <c r="AF105" s="1230"/>
      <c r="AG105" s="1230"/>
      <c r="AH105" s="1230"/>
      <c r="AI105" s="1231"/>
      <c r="AJ105" s="1229"/>
      <c r="AK105" s="1230"/>
      <c r="AL105" s="1230"/>
      <c r="AM105" s="1230"/>
      <c r="AN105" s="1230"/>
      <c r="AO105" s="1230"/>
      <c r="AP105" s="1230"/>
      <c r="AQ105" s="1230"/>
      <c r="AR105" s="1231"/>
    </row>
    <row r="106" spans="1:44" ht="28.5" customHeight="1">
      <c r="A106" s="145"/>
      <c r="B106" s="1102"/>
      <c r="C106" s="1103"/>
      <c r="D106" s="1103"/>
      <c r="E106" s="1103"/>
      <c r="F106" s="1103"/>
      <c r="G106" s="1103"/>
      <c r="H106" s="1103"/>
      <c r="I106" s="1104"/>
      <c r="J106" s="1229"/>
      <c r="K106" s="1230"/>
      <c r="L106" s="1230"/>
      <c r="M106" s="1230"/>
      <c r="N106" s="1230"/>
      <c r="O106" s="1230"/>
      <c r="P106" s="1230"/>
      <c r="Q106" s="1230"/>
      <c r="R106" s="1231"/>
      <c r="S106" s="1229"/>
      <c r="T106" s="1230"/>
      <c r="U106" s="1230"/>
      <c r="V106" s="1230"/>
      <c r="W106" s="1230"/>
      <c r="X106" s="1230"/>
      <c r="Y106" s="1231"/>
      <c r="Z106" s="1229"/>
      <c r="AA106" s="1230"/>
      <c r="AB106" s="1230"/>
      <c r="AC106" s="1231"/>
      <c r="AD106" s="1229"/>
      <c r="AE106" s="1230"/>
      <c r="AF106" s="1230"/>
      <c r="AG106" s="1230"/>
      <c r="AH106" s="1230"/>
      <c r="AI106" s="1231"/>
      <c r="AJ106" s="1229"/>
      <c r="AK106" s="1230"/>
      <c r="AL106" s="1230"/>
      <c r="AM106" s="1230"/>
      <c r="AN106" s="1230"/>
      <c r="AO106" s="1230"/>
      <c r="AP106" s="1230"/>
      <c r="AQ106" s="1230"/>
      <c r="AR106" s="1231"/>
    </row>
    <row r="107" spans="1:44" ht="28.5" customHeight="1">
      <c r="A107" s="145"/>
      <c r="B107" s="1102"/>
      <c r="C107" s="1103"/>
      <c r="D107" s="1103"/>
      <c r="E107" s="1103"/>
      <c r="F107" s="1103"/>
      <c r="G107" s="1103"/>
      <c r="H107" s="1103"/>
      <c r="I107" s="1104"/>
      <c r="J107" s="1229"/>
      <c r="K107" s="1230"/>
      <c r="L107" s="1230"/>
      <c r="M107" s="1230"/>
      <c r="N107" s="1230"/>
      <c r="O107" s="1230"/>
      <c r="P107" s="1230"/>
      <c r="Q107" s="1230"/>
      <c r="R107" s="1231"/>
      <c r="S107" s="1229"/>
      <c r="T107" s="1230"/>
      <c r="U107" s="1230"/>
      <c r="V107" s="1230"/>
      <c r="W107" s="1230"/>
      <c r="X107" s="1230"/>
      <c r="Y107" s="1231"/>
      <c r="Z107" s="1229"/>
      <c r="AA107" s="1230"/>
      <c r="AB107" s="1230"/>
      <c r="AC107" s="1231"/>
      <c r="AD107" s="1229"/>
      <c r="AE107" s="1230"/>
      <c r="AF107" s="1230"/>
      <c r="AG107" s="1230"/>
      <c r="AH107" s="1230"/>
      <c r="AI107" s="1231"/>
      <c r="AJ107" s="1229"/>
      <c r="AK107" s="1230"/>
      <c r="AL107" s="1230"/>
      <c r="AM107" s="1230"/>
      <c r="AN107" s="1230"/>
      <c r="AO107" s="1230"/>
      <c r="AP107" s="1230"/>
      <c r="AQ107" s="1230"/>
      <c r="AR107" s="1231"/>
    </row>
    <row r="108" spans="1:44" ht="28.5" customHeight="1">
      <c r="A108" s="145"/>
      <c r="B108" s="1105"/>
      <c r="C108" s="1106"/>
      <c r="D108" s="1106"/>
      <c r="E108" s="1106"/>
      <c r="F108" s="1106"/>
      <c r="G108" s="1106"/>
      <c r="H108" s="1106"/>
      <c r="I108" s="1107"/>
      <c r="J108" s="1229"/>
      <c r="K108" s="1230"/>
      <c r="L108" s="1230"/>
      <c r="M108" s="1230"/>
      <c r="N108" s="1230"/>
      <c r="O108" s="1230"/>
      <c r="P108" s="1230"/>
      <c r="Q108" s="1230"/>
      <c r="R108" s="1231"/>
      <c r="S108" s="1229"/>
      <c r="T108" s="1230"/>
      <c r="U108" s="1230"/>
      <c r="V108" s="1230"/>
      <c r="W108" s="1230"/>
      <c r="X108" s="1230"/>
      <c r="Y108" s="1231"/>
      <c r="Z108" s="1229"/>
      <c r="AA108" s="1230"/>
      <c r="AB108" s="1230"/>
      <c r="AC108" s="1231"/>
      <c r="AD108" s="1229"/>
      <c r="AE108" s="1230"/>
      <c r="AF108" s="1230"/>
      <c r="AG108" s="1230"/>
      <c r="AH108" s="1230"/>
      <c r="AI108" s="1231"/>
      <c r="AJ108" s="1229"/>
      <c r="AK108" s="1230"/>
      <c r="AL108" s="1230"/>
      <c r="AM108" s="1230"/>
      <c r="AN108" s="1230"/>
      <c r="AO108" s="1230"/>
      <c r="AP108" s="1230"/>
      <c r="AQ108" s="1230"/>
      <c r="AR108" s="1231"/>
    </row>
    <row r="109" spans="1:44" ht="21" customHeight="1">
      <c r="A109" s="145"/>
      <c r="B109" s="1127" t="s">
        <v>342</v>
      </c>
      <c r="C109" s="1100"/>
      <c r="D109" s="1100"/>
      <c r="E109" s="1100"/>
      <c r="F109" s="1100"/>
      <c r="G109" s="1100"/>
      <c r="H109" s="1100"/>
      <c r="I109" s="1101"/>
      <c r="J109" s="1217"/>
      <c r="K109" s="1143"/>
      <c r="L109" s="1143"/>
      <c r="M109" s="1143"/>
      <c r="N109" s="1143"/>
      <c r="O109" s="1143"/>
      <c r="P109" s="1143"/>
      <c r="Q109" s="1143"/>
      <c r="R109" s="1143"/>
      <c r="S109" s="1143"/>
      <c r="T109" s="1143"/>
      <c r="U109" s="1143"/>
      <c r="V109" s="1143"/>
      <c r="W109" s="1143"/>
      <c r="X109" s="1143"/>
      <c r="Y109" s="1143"/>
      <c r="Z109" s="1143"/>
      <c r="AA109" s="1143"/>
      <c r="AB109" s="1143"/>
      <c r="AC109" s="1143"/>
      <c r="AD109" s="1143"/>
      <c r="AE109" s="1143"/>
      <c r="AF109" s="1143"/>
      <c r="AG109" s="1143"/>
      <c r="AH109" s="1143"/>
      <c r="AI109" s="1143"/>
      <c r="AJ109" s="1143"/>
      <c r="AK109" s="1143"/>
      <c r="AL109" s="1143"/>
      <c r="AM109" s="1143"/>
      <c r="AN109" s="1143"/>
      <c r="AO109" s="1143"/>
      <c r="AP109" s="1143"/>
      <c r="AQ109" s="1143"/>
      <c r="AR109" s="1144"/>
    </row>
    <row r="110" spans="1:44" ht="21" customHeight="1">
      <c r="A110" s="145"/>
      <c r="B110" s="1105"/>
      <c r="C110" s="1106"/>
      <c r="D110" s="1106"/>
      <c r="E110" s="1106"/>
      <c r="F110" s="1106"/>
      <c r="G110" s="1106"/>
      <c r="H110" s="1106"/>
      <c r="I110" s="1107"/>
      <c r="J110" s="1148"/>
      <c r="K110" s="1149"/>
      <c r="L110" s="1149"/>
      <c r="M110" s="1149"/>
      <c r="N110" s="1149"/>
      <c r="O110" s="1149"/>
      <c r="P110" s="1149"/>
      <c r="Q110" s="1149"/>
      <c r="R110" s="1149"/>
      <c r="S110" s="1149"/>
      <c r="T110" s="1149"/>
      <c r="U110" s="1149"/>
      <c r="V110" s="1149"/>
      <c r="W110" s="1149"/>
      <c r="X110" s="1149"/>
      <c r="Y110" s="1149"/>
      <c r="Z110" s="1149"/>
      <c r="AA110" s="1149"/>
      <c r="AB110" s="1149"/>
      <c r="AC110" s="1149"/>
      <c r="AD110" s="1149"/>
      <c r="AE110" s="1149"/>
      <c r="AF110" s="1149"/>
      <c r="AG110" s="1149"/>
      <c r="AH110" s="1149"/>
      <c r="AI110" s="1149"/>
      <c r="AJ110" s="1149"/>
      <c r="AK110" s="1149"/>
      <c r="AL110" s="1149"/>
      <c r="AM110" s="1149"/>
      <c r="AN110" s="1149"/>
      <c r="AO110" s="1149"/>
      <c r="AP110" s="1149"/>
      <c r="AQ110" s="1149"/>
      <c r="AR110" s="1150"/>
    </row>
    <row r="111" spans="1:44" ht="21" customHeight="1">
      <c r="A111" s="145"/>
      <c r="B111" s="1127" t="s">
        <v>428</v>
      </c>
      <c r="C111" s="1100"/>
      <c r="D111" s="1100"/>
      <c r="E111" s="1100"/>
      <c r="F111" s="1100"/>
      <c r="G111" s="1100"/>
      <c r="H111" s="1100"/>
      <c r="I111" s="1101"/>
      <c r="J111" s="1185"/>
      <c r="K111" s="1143"/>
      <c r="L111" s="1143"/>
      <c r="M111" s="1143"/>
      <c r="N111" s="1143"/>
      <c r="O111" s="1143"/>
      <c r="P111" s="1143"/>
      <c r="Q111" s="1143"/>
      <c r="R111" s="1143"/>
      <c r="S111" s="1143"/>
      <c r="T111" s="1143"/>
      <c r="U111" s="1143"/>
      <c r="V111" s="1143"/>
      <c r="W111" s="1143"/>
      <c r="X111" s="1143"/>
      <c r="Y111" s="1144"/>
      <c r="Z111" s="1141" t="s">
        <v>429</v>
      </c>
      <c r="AA111" s="1100"/>
      <c r="AB111" s="1100"/>
      <c r="AC111" s="1100"/>
      <c r="AD111" s="1100"/>
      <c r="AE111" s="1101"/>
      <c r="AF111" s="1185"/>
      <c r="AG111" s="1143"/>
      <c r="AH111" s="1143"/>
      <c r="AI111" s="1143"/>
      <c r="AJ111" s="1143"/>
      <c r="AK111" s="1143"/>
      <c r="AL111" s="1143"/>
      <c r="AM111" s="1143"/>
      <c r="AN111" s="1143"/>
      <c r="AO111" s="1143"/>
      <c r="AP111" s="1143"/>
      <c r="AQ111" s="1143"/>
      <c r="AR111" s="1144"/>
    </row>
    <row r="112" spans="1:44" ht="21" customHeight="1">
      <c r="A112" s="145"/>
      <c r="B112" s="1105"/>
      <c r="C112" s="1106"/>
      <c r="D112" s="1106"/>
      <c r="E112" s="1106"/>
      <c r="F112" s="1106"/>
      <c r="G112" s="1106"/>
      <c r="H112" s="1106"/>
      <c r="I112" s="1107"/>
      <c r="J112" s="1148"/>
      <c r="K112" s="1149"/>
      <c r="L112" s="1149"/>
      <c r="M112" s="1149"/>
      <c r="N112" s="1149"/>
      <c r="O112" s="1149"/>
      <c r="P112" s="1149"/>
      <c r="Q112" s="1149"/>
      <c r="R112" s="1149"/>
      <c r="S112" s="1149"/>
      <c r="T112" s="1149"/>
      <c r="U112" s="1149"/>
      <c r="V112" s="1149"/>
      <c r="W112" s="1149"/>
      <c r="X112" s="1149"/>
      <c r="Y112" s="1150"/>
      <c r="Z112" s="1105"/>
      <c r="AA112" s="1106"/>
      <c r="AB112" s="1106"/>
      <c r="AC112" s="1106"/>
      <c r="AD112" s="1106"/>
      <c r="AE112" s="1107"/>
      <c r="AF112" s="1148"/>
      <c r="AG112" s="1149"/>
      <c r="AH112" s="1149"/>
      <c r="AI112" s="1149"/>
      <c r="AJ112" s="1149"/>
      <c r="AK112" s="1149"/>
      <c r="AL112" s="1149"/>
      <c r="AM112" s="1149"/>
      <c r="AN112" s="1149"/>
      <c r="AO112" s="1149"/>
      <c r="AP112" s="1149"/>
      <c r="AQ112" s="1149"/>
      <c r="AR112" s="1150"/>
    </row>
    <row r="113" spans="1:44" ht="21" customHeight="1">
      <c r="A113" s="145"/>
      <c r="B113" s="1127" t="s">
        <v>430</v>
      </c>
      <c r="C113" s="1100"/>
      <c r="D113" s="1100"/>
      <c r="E113" s="1100"/>
      <c r="F113" s="1100"/>
      <c r="G113" s="1100"/>
      <c r="H113" s="1100"/>
      <c r="I113" s="1101"/>
      <c r="J113" s="1218"/>
      <c r="K113" s="1219"/>
      <c r="L113" s="1219"/>
      <c r="M113" s="1219"/>
      <c r="N113" s="1219"/>
      <c r="O113" s="1219"/>
      <c r="P113" s="1219"/>
      <c r="Q113" s="1219"/>
      <c r="R113" s="1219"/>
      <c r="S113" s="1219"/>
      <c r="T113" s="1219"/>
      <c r="U113" s="1219"/>
      <c r="V113" s="1219"/>
      <c r="W113" s="1220"/>
      <c r="X113" s="1224" t="s">
        <v>259</v>
      </c>
      <c r="Y113" s="1225"/>
      <c r="Z113" s="1227"/>
      <c r="AA113" s="1219"/>
      <c r="AB113" s="1219"/>
      <c r="AC113" s="1219"/>
      <c r="AD113" s="1219"/>
      <c r="AE113" s="1219"/>
      <c r="AF113" s="1219"/>
      <c r="AG113" s="1219"/>
      <c r="AH113" s="1219"/>
      <c r="AI113" s="1219"/>
      <c r="AJ113" s="1219"/>
      <c r="AK113" s="1219"/>
      <c r="AL113" s="1219"/>
      <c r="AM113" s="1220"/>
      <c r="AN113" s="1228" t="s">
        <v>431</v>
      </c>
      <c r="AO113" s="1100"/>
      <c r="AP113" s="1100"/>
      <c r="AQ113" s="1100"/>
      <c r="AR113" s="1101"/>
    </row>
    <row r="114" spans="1:44" ht="21" customHeight="1">
      <c r="A114" s="145"/>
      <c r="B114" s="1105"/>
      <c r="C114" s="1106"/>
      <c r="D114" s="1106"/>
      <c r="E114" s="1106"/>
      <c r="F114" s="1106"/>
      <c r="G114" s="1106"/>
      <c r="H114" s="1106"/>
      <c r="I114" s="1107"/>
      <c r="J114" s="1221"/>
      <c r="K114" s="1222"/>
      <c r="L114" s="1222"/>
      <c r="M114" s="1222"/>
      <c r="N114" s="1222"/>
      <c r="O114" s="1222"/>
      <c r="P114" s="1222"/>
      <c r="Q114" s="1222"/>
      <c r="R114" s="1222"/>
      <c r="S114" s="1222"/>
      <c r="T114" s="1222"/>
      <c r="U114" s="1222"/>
      <c r="V114" s="1222"/>
      <c r="W114" s="1223"/>
      <c r="X114" s="1226"/>
      <c r="Y114" s="1226"/>
      <c r="Z114" s="1222"/>
      <c r="AA114" s="1222"/>
      <c r="AB114" s="1222"/>
      <c r="AC114" s="1222"/>
      <c r="AD114" s="1222"/>
      <c r="AE114" s="1222"/>
      <c r="AF114" s="1222"/>
      <c r="AG114" s="1222"/>
      <c r="AH114" s="1222"/>
      <c r="AI114" s="1222"/>
      <c r="AJ114" s="1222"/>
      <c r="AK114" s="1222"/>
      <c r="AL114" s="1222"/>
      <c r="AM114" s="1223"/>
      <c r="AN114" s="1106"/>
      <c r="AO114" s="1106"/>
      <c r="AP114" s="1106"/>
      <c r="AQ114" s="1106"/>
      <c r="AR114" s="1107"/>
    </row>
    <row r="115" spans="1:44" ht="21" customHeight="1">
      <c r="A115" s="145"/>
      <c r="B115" s="1127" t="s">
        <v>432</v>
      </c>
      <c r="C115" s="1100"/>
      <c r="D115" s="1100"/>
      <c r="E115" s="1100"/>
      <c r="F115" s="1100"/>
      <c r="G115" s="1100"/>
      <c r="H115" s="1100"/>
      <c r="I115" s="1101"/>
      <c r="J115" s="1127" t="s">
        <v>433</v>
      </c>
      <c r="K115" s="1100"/>
      <c r="L115" s="1100"/>
      <c r="M115" s="1100"/>
      <c r="N115" s="1100"/>
      <c r="O115" s="1100"/>
      <c r="P115" s="1100"/>
      <c r="Q115" s="1199"/>
      <c r="R115" s="1143"/>
      <c r="S115" s="1143"/>
      <c r="T115" s="1143"/>
      <c r="U115" s="1143"/>
      <c r="V115" s="1143"/>
      <c r="W115" s="1143"/>
      <c r="X115" s="1143"/>
      <c r="Y115" s="1143"/>
      <c r="Z115" s="1143"/>
      <c r="AA115" s="1143"/>
      <c r="AB115" s="1143"/>
      <c r="AC115" s="1143"/>
      <c r="AD115" s="1143"/>
      <c r="AE115" s="1143"/>
      <c r="AF115" s="1143"/>
      <c r="AG115" s="1143"/>
      <c r="AH115" s="1143"/>
      <c r="AI115" s="1143"/>
      <c r="AJ115" s="1143"/>
      <c r="AK115" s="1143"/>
      <c r="AL115" s="1143"/>
      <c r="AM115" s="1143"/>
      <c r="AN115" s="1143"/>
      <c r="AO115" s="1143"/>
      <c r="AP115" s="1143"/>
      <c r="AQ115" s="1143"/>
      <c r="AR115" s="1144"/>
    </row>
    <row r="116" spans="1:44" ht="21" customHeight="1">
      <c r="A116" s="145"/>
      <c r="B116" s="1105"/>
      <c r="C116" s="1106"/>
      <c r="D116" s="1106"/>
      <c r="E116" s="1106"/>
      <c r="F116" s="1106"/>
      <c r="G116" s="1106"/>
      <c r="H116" s="1106"/>
      <c r="I116" s="1107"/>
      <c r="J116" s="1200" t="s">
        <v>434</v>
      </c>
      <c r="K116" s="1201"/>
      <c r="L116" s="1201"/>
      <c r="M116" s="1201"/>
      <c r="N116" s="1201"/>
      <c r="O116" s="1201"/>
      <c r="P116" s="1202"/>
      <c r="Q116" s="1203" t="s">
        <v>435</v>
      </c>
      <c r="R116" s="1106"/>
      <c r="S116" s="1106"/>
      <c r="T116" s="1106"/>
      <c r="U116" s="1106"/>
      <c r="V116" s="1204"/>
      <c r="W116" s="1205"/>
      <c r="X116" s="1205"/>
      <c r="Y116" s="1205"/>
      <c r="Z116" s="1205"/>
      <c r="AA116" s="1205"/>
      <c r="AB116" s="1205"/>
      <c r="AC116" s="1205"/>
      <c r="AD116" s="1205"/>
      <c r="AE116" s="1205"/>
      <c r="AF116" s="1205"/>
      <c r="AG116" s="1206" t="s">
        <v>112</v>
      </c>
      <c r="AH116" s="1106"/>
      <c r="AI116" s="1106"/>
      <c r="AJ116" s="1106"/>
      <c r="AK116" s="1106"/>
      <c r="AL116" s="1106"/>
      <c r="AM116" s="1106"/>
      <c r="AN116" s="1106"/>
      <c r="AO116" s="1106"/>
      <c r="AP116" s="1106"/>
      <c r="AQ116" s="1106"/>
      <c r="AR116" s="1107"/>
    </row>
    <row r="117" spans="1:44" ht="31.8" customHeight="1">
      <c r="A117" s="145"/>
      <c r="B117" s="1207" t="s">
        <v>679</v>
      </c>
      <c r="C117" s="1208"/>
      <c r="D117" s="1208"/>
      <c r="E117" s="1208"/>
      <c r="F117" s="1208"/>
      <c r="G117" s="1208"/>
      <c r="H117" s="1208"/>
      <c r="I117" s="1209"/>
      <c r="J117" s="1210"/>
      <c r="K117" s="1211"/>
      <c r="L117" s="1211"/>
      <c r="M117" s="1211"/>
      <c r="N117" s="1211"/>
      <c r="O117" s="1211"/>
      <c r="P117" s="1211"/>
      <c r="Q117" s="1211"/>
      <c r="R117" s="1211"/>
      <c r="S117" s="1211"/>
      <c r="T117" s="1211"/>
      <c r="U117" s="1211"/>
      <c r="V117" s="1211"/>
      <c r="W117" s="1211"/>
      <c r="X117" s="1211"/>
      <c r="Y117" s="1211"/>
      <c r="Z117" s="1212" t="s">
        <v>680</v>
      </c>
      <c r="AA117" s="1213"/>
      <c r="AB117" s="1213"/>
      <c r="AC117" s="1213"/>
      <c r="AD117" s="1213"/>
      <c r="AE117" s="1214"/>
      <c r="AF117" s="1215"/>
      <c r="AG117" s="1215"/>
      <c r="AH117" s="1215"/>
      <c r="AI117" s="1215"/>
      <c r="AJ117" s="1215"/>
      <c r="AK117" s="1215"/>
      <c r="AL117" s="1215"/>
      <c r="AM117" s="1215"/>
      <c r="AN117" s="1215"/>
      <c r="AO117" s="1215"/>
      <c r="AP117" s="1215"/>
      <c r="AQ117" s="1215"/>
      <c r="AR117" s="1216"/>
    </row>
    <row r="118" spans="1:44" ht="21" customHeight="1">
      <c r="A118" s="145"/>
      <c r="B118" s="1127" t="s">
        <v>437</v>
      </c>
      <c r="C118" s="1100"/>
      <c r="D118" s="1100"/>
      <c r="E118" s="1100"/>
      <c r="F118" s="1100"/>
      <c r="G118" s="1100"/>
      <c r="H118" s="1100"/>
      <c r="I118" s="1101"/>
      <c r="J118" s="1185"/>
      <c r="K118" s="1143"/>
      <c r="L118" s="1143"/>
      <c r="M118" s="1143"/>
      <c r="N118" s="1143"/>
      <c r="O118" s="1143"/>
      <c r="P118" s="1143"/>
      <c r="Q118" s="1143"/>
      <c r="R118" s="1143"/>
      <c r="S118" s="1143"/>
      <c r="T118" s="1143"/>
      <c r="U118" s="1143"/>
      <c r="V118" s="1143"/>
      <c r="W118" s="1143"/>
      <c r="X118" s="1143"/>
      <c r="Y118" s="1143"/>
      <c r="Z118" s="1143"/>
      <c r="AA118" s="1143"/>
      <c r="AB118" s="1143"/>
      <c r="AC118" s="1143"/>
      <c r="AD118" s="1143"/>
      <c r="AE118" s="1143"/>
      <c r="AF118" s="1143"/>
      <c r="AG118" s="1143"/>
      <c r="AH118" s="1143"/>
      <c r="AI118" s="1143"/>
      <c r="AJ118" s="1143"/>
      <c r="AK118" s="1143"/>
      <c r="AL118" s="1143"/>
      <c r="AM118" s="1143"/>
      <c r="AN118" s="1143"/>
      <c r="AO118" s="1143"/>
      <c r="AP118" s="1143"/>
      <c r="AQ118" s="1143"/>
      <c r="AR118" s="1144"/>
    </row>
    <row r="119" spans="1:44" ht="21" customHeight="1">
      <c r="A119" s="145"/>
      <c r="B119" s="1105"/>
      <c r="C119" s="1106"/>
      <c r="D119" s="1106"/>
      <c r="E119" s="1106"/>
      <c r="F119" s="1106"/>
      <c r="G119" s="1106"/>
      <c r="H119" s="1106"/>
      <c r="I119" s="1107"/>
      <c r="J119" s="1148"/>
      <c r="K119" s="1149"/>
      <c r="L119" s="1149"/>
      <c r="M119" s="1149"/>
      <c r="N119" s="1149"/>
      <c r="O119" s="1149"/>
      <c r="P119" s="1149"/>
      <c r="Q119" s="1149"/>
      <c r="R119" s="1149"/>
      <c r="S119" s="1149"/>
      <c r="T119" s="1149"/>
      <c r="U119" s="1149"/>
      <c r="V119" s="1149"/>
      <c r="W119" s="1149"/>
      <c r="X119" s="1149"/>
      <c r="Y119" s="1149"/>
      <c r="Z119" s="1149"/>
      <c r="AA119" s="1149"/>
      <c r="AB119" s="1149"/>
      <c r="AC119" s="1149"/>
      <c r="AD119" s="1149"/>
      <c r="AE119" s="1149"/>
      <c r="AF119" s="1149"/>
      <c r="AG119" s="1149"/>
      <c r="AH119" s="1149"/>
      <c r="AI119" s="1149"/>
      <c r="AJ119" s="1149"/>
      <c r="AK119" s="1149"/>
      <c r="AL119" s="1149"/>
      <c r="AM119" s="1149"/>
      <c r="AN119" s="1149"/>
      <c r="AO119" s="1149"/>
      <c r="AP119" s="1149"/>
      <c r="AQ119" s="1149"/>
      <c r="AR119" s="1150"/>
    </row>
    <row r="120" spans="1:44" ht="21" customHeight="1">
      <c r="A120" s="145"/>
      <c r="B120" s="1127" t="s">
        <v>436</v>
      </c>
      <c r="C120" s="1186"/>
      <c r="D120" s="1186"/>
      <c r="E120" s="1186"/>
      <c r="F120" s="1186"/>
      <c r="G120" s="1186"/>
      <c r="H120" s="1186"/>
      <c r="I120" s="1187"/>
      <c r="J120" s="1191" t="s">
        <v>707</v>
      </c>
      <c r="K120" s="1192"/>
      <c r="L120" s="1192"/>
      <c r="M120" s="1192"/>
      <c r="N120" s="1192"/>
      <c r="O120" s="1192"/>
      <c r="P120" s="1192"/>
      <c r="Q120" s="1192"/>
      <c r="R120" s="1192"/>
      <c r="S120" s="1192"/>
      <c r="T120" s="1192"/>
      <c r="U120" s="1192"/>
      <c r="V120" s="1192"/>
      <c r="W120" s="1192"/>
      <c r="X120" s="1192"/>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3"/>
    </row>
    <row r="121" spans="1:44" ht="21" customHeight="1">
      <c r="A121" s="145"/>
      <c r="B121" s="1188"/>
      <c r="C121" s="1189"/>
      <c r="D121" s="1189"/>
      <c r="E121" s="1189"/>
      <c r="F121" s="1189"/>
      <c r="G121" s="1189"/>
      <c r="H121" s="1189"/>
      <c r="I121" s="1190"/>
      <c r="J121" s="1194"/>
      <c r="K121" s="1195"/>
      <c r="L121" s="1195"/>
      <c r="M121" s="1195"/>
      <c r="N121" s="1195"/>
      <c r="O121" s="1195"/>
      <c r="P121" s="1195"/>
      <c r="Q121" s="1195"/>
      <c r="R121" s="1195"/>
      <c r="S121" s="1195"/>
      <c r="T121" s="1195"/>
      <c r="U121" s="1195"/>
      <c r="V121" s="1195"/>
      <c r="W121" s="1195"/>
      <c r="X121" s="1195"/>
      <c r="Y121" s="1195"/>
      <c r="Z121" s="1195"/>
      <c r="AA121" s="1195"/>
      <c r="AB121" s="1195"/>
      <c r="AC121" s="1195"/>
      <c r="AD121" s="1195"/>
      <c r="AE121" s="1195"/>
      <c r="AF121" s="1195"/>
      <c r="AG121" s="1195"/>
      <c r="AH121" s="1195"/>
      <c r="AI121" s="1195"/>
      <c r="AJ121" s="1195"/>
      <c r="AK121" s="1195"/>
      <c r="AL121" s="1195"/>
      <c r="AM121" s="1195"/>
      <c r="AN121" s="1195"/>
      <c r="AO121" s="1195"/>
      <c r="AP121" s="1195"/>
      <c r="AQ121" s="1195"/>
      <c r="AR121" s="1196"/>
    </row>
    <row r="122" spans="1:44" ht="15" customHeight="1">
      <c r="A122" s="145"/>
      <c r="B122" s="1197" t="s">
        <v>97</v>
      </c>
      <c r="C122" s="1100"/>
      <c r="D122" s="1100"/>
      <c r="E122" s="1198" t="s">
        <v>438</v>
      </c>
      <c r="F122" s="1100"/>
      <c r="G122" s="1100"/>
      <c r="H122" s="1100"/>
      <c r="I122" s="1100"/>
      <c r="J122" s="1100"/>
      <c r="K122" s="1100"/>
      <c r="L122" s="1100"/>
      <c r="M122" s="1100"/>
      <c r="N122" s="1100"/>
      <c r="O122" s="1100"/>
      <c r="P122" s="1100"/>
      <c r="Q122" s="1100"/>
      <c r="R122" s="1100"/>
      <c r="S122" s="1100"/>
      <c r="T122" s="1100"/>
      <c r="U122" s="1100"/>
      <c r="V122" s="1100"/>
      <c r="W122" s="1100"/>
      <c r="X122" s="1100"/>
      <c r="Y122" s="1100"/>
      <c r="Z122" s="1100"/>
      <c r="AA122" s="1100"/>
      <c r="AB122" s="1100"/>
      <c r="AC122" s="1100"/>
      <c r="AD122" s="1100"/>
      <c r="AE122" s="1100"/>
      <c r="AF122" s="1100"/>
      <c r="AG122" s="1100"/>
      <c r="AH122" s="1100"/>
      <c r="AI122" s="1100"/>
      <c r="AJ122" s="1100"/>
      <c r="AK122" s="1100"/>
      <c r="AL122" s="1100"/>
      <c r="AM122" s="1100"/>
      <c r="AN122" s="1100"/>
      <c r="AO122" s="1100"/>
      <c r="AP122" s="1100"/>
      <c r="AQ122" s="1100"/>
      <c r="AR122" s="1100"/>
    </row>
    <row r="123" spans="1:44" ht="15" customHeight="1">
      <c r="A123" s="145"/>
      <c r="B123" s="145"/>
      <c r="C123" s="145"/>
      <c r="D123" s="145"/>
      <c r="E123" s="1103"/>
      <c r="F123" s="1103"/>
      <c r="G123" s="1103"/>
      <c r="H123" s="1103"/>
      <c r="I123" s="1103"/>
      <c r="J123" s="1103"/>
      <c r="K123" s="1103"/>
      <c r="L123" s="1103"/>
      <c r="M123" s="1103"/>
      <c r="N123" s="1103"/>
      <c r="O123" s="1103"/>
      <c r="P123" s="1103"/>
      <c r="Q123" s="1103"/>
      <c r="R123" s="1103"/>
      <c r="S123" s="1103"/>
      <c r="T123" s="1103"/>
      <c r="U123" s="1103"/>
      <c r="V123" s="1103"/>
      <c r="W123" s="1103"/>
      <c r="X123" s="1103"/>
      <c r="Y123" s="1103"/>
      <c r="Z123" s="1103"/>
      <c r="AA123" s="1103"/>
      <c r="AB123" s="1103"/>
      <c r="AC123" s="1103"/>
      <c r="AD123" s="1103"/>
      <c r="AE123" s="1103"/>
      <c r="AF123" s="1103"/>
      <c r="AG123" s="1103"/>
      <c r="AH123" s="1103"/>
      <c r="AI123" s="1103"/>
      <c r="AJ123" s="1103"/>
      <c r="AK123" s="1103"/>
      <c r="AL123" s="1103"/>
      <c r="AM123" s="1103"/>
      <c r="AN123" s="1103"/>
      <c r="AO123" s="1103"/>
      <c r="AP123" s="1103"/>
      <c r="AQ123" s="1103"/>
      <c r="AR123" s="1103"/>
    </row>
    <row r="124" spans="1:44" ht="15" customHeight="1">
      <c r="A124" s="145"/>
      <c r="B124" s="145"/>
      <c r="C124" s="145"/>
      <c r="D124" s="145"/>
      <c r="E124" s="1103"/>
      <c r="F124" s="1103"/>
      <c r="G124" s="1103"/>
      <c r="H124" s="1103"/>
      <c r="I124" s="1103"/>
      <c r="J124" s="1103"/>
      <c r="K124" s="1103"/>
      <c r="L124" s="1103"/>
      <c r="M124" s="1103"/>
      <c r="N124" s="1103"/>
      <c r="O124" s="1103"/>
      <c r="P124" s="1103"/>
      <c r="Q124" s="1103"/>
      <c r="R124" s="1103"/>
      <c r="S124" s="1103"/>
      <c r="T124" s="1103"/>
      <c r="U124" s="1103"/>
      <c r="V124" s="1103"/>
      <c r="W124" s="1103"/>
      <c r="X124" s="1103"/>
      <c r="Y124" s="1103"/>
      <c r="Z124" s="1103"/>
      <c r="AA124" s="1103"/>
      <c r="AB124" s="1103"/>
      <c r="AC124" s="1103"/>
      <c r="AD124" s="1103"/>
      <c r="AE124" s="1103"/>
      <c r="AF124" s="1103"/>
      <c r="AG124" s="1103"/>
      <c r="AH124" s="1103"/>
      <c r="AI124" s="1103"/>
      <c r="AJ124" s="1103"/>
      <c r="AK124" s="1103"/>
      <c r="AL124" s="1103"/>
      <c r="AM124" s="1103"/>
      <c r="AN124" s="1103"/>
      <c r="AO124" s="1103"/>
      <c r="AP124" s="1103"/>
      <c r="AQ124" s="1103"/>
      <c r="AR124" s="1103"/>
    </row>
    <row r="125" spans="1:44" ht="15" customHeight="1">
      <c r="A125" s="145"/>
      <c r="B125" s="145"/>
      <c r="C125" s="145"/>
      <c r="D125" s="145"/>
      <c r="E125" s="1103"/>
      <c r="F125" s="1103"/>
      <c r="G125" s="1103"/>
      <c r="H125" s="1103"/>
      <c r="I125" s="1103"/>
      <c r="J125" s="1103"/>
      <c r="K125" s="1103"/>
      <c r="L125" s="1103"/>
      <c r="M125" s="1103"/>
      <c r="N125" s="1103"/>
      <c r="O125" s="1103"/>
      <c r="P125" s="1103"/>
      <c r="Q125" s="1103"/>
      <c r="R125" s="1103"/>
      <c r="S125" s="1103"/>
      <c r="T125" s="1103"/>
      <c r="U125" s="1103"/>
      <c r="V125" s="1103"/>
      <c r="W125" s="1103"/>
      <c r="X125" s="1103"/>
      <c r="Y125" s="1103"/>
      <c r="Z125" s="1103"/>
      <c r="AA125" s="1103"/>
      <c r="AB125" s="1103"/>
      <c r="AC125" s="1103"/>
      <c r="AD125" s="1103"/>
      <c r="AE125" s="1103"/>
      <c r="AF125" s="1103"/>
      <c r="AG125" s="1103"/>
      <c r="AH125" s="1103"/>
      <c r="AI125" s="1103"/>
      <c r="AJ125" s="1103"/>
      <c r="AK125" s="1103"/>
      <c r="AL125" s="1103"/>
      <c r="AM125" s="1103"/>
      <c r="AN125" s="1103"/>
      <c r="AO125" s="1103"/>
      <c r="AP125" s="1103"/>
      <c r="AQ125" s="1103"/>
      <c r="AR125" s="1103"/>
    </row>
    <row r="126" spans="1:44" ht="15" customHeight="1">
      <c r="A126" s="145"/>
      <c r="B126" s="145"/>
      <c r="C126" s="145"/>
      <c r="D126" s="145"/>
      <c r="E126" s="1103"/>
      <c r="F126" s="1103"/>
      <c r="G126" s="1103"/>
      <c r="H126" s="1103"/>
      <c r="I126" s="1103"/>
      <c r="J126" s="1103"/>
      <c r="K126" s="1103"/>
      <c r="L126" s="1103"/>
      <c r="M126" s="1103"/>
      <c r="N126" s="1103"/>
      <c r="O126" s="1103"/>
      <c r="P126" s="1103"/>
      <c r="Q126" s="1103"/>
      <c r="R126" s="1103"/>
      <c r="S126" s="1103"/>
      <c r="T126" s="1103"/>
      <c r="U126" s="1103"/>
      <c r="V126" s="1103"/>
      <c r="W126" s="1103"/>
      <c r="X126" s="1103"/>
      <c r="Y126" s="1103"/>
      <c r="Z126" s="1103"/>
      <c r="AA126" s="1103"/>
      <c r="AB126" s="1103"/>
      <c r="AC126" s="1103"/>
      <c r="AD126" s="1103"/>
      <c r="AE126" s="1103"/>
      <c r="AF126" s="1103"/>
      <c r="AG126" s="1103"/>
      <c r="AH126" s="1103"/>
      <c r="AI126" s="1103"/>
      <c r="AJ126" s="1103"/>
      <c r="AK126" s="1103"/>
      <c r="AL126" s="1103"/>
      <c r="AM126" s="1103"/>
      <c r="AN126" s="1103"/>
      <c r="AO126" s="1103"/>
      <c r="AP126" s="1103"/>
      <c r="AQ126" s="1103"/>
      <c r="AR126" s="1103"/>
    </row>
    <row r="127" spans="1:44" ht="13.5" customHeight="1">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AG127" s="1170">
        <f>ﾃﾞｰﾀ入力!$C$2</f>
        <v>0</v>
      </c>
      <c r="AH127" s="1170"/>
      <c r="AI127" s="1170"/>
      <c r="AJ127" s="1170"/>
      <c r="AK127" s="1170"/>
      <c r="AL127" s="1170"/>
      <c r="AM127" s="1170"/>
      <c r="AN127" s="1170"/>
      <c r="AO127" s="1170"/>
      <c r="AP127" s="1170"/>
      <c r="AQ127" s="1170"/>
      <c r="AR127" s="1170"/>
    </row>
    <row r="128" spans="1:44" ht="13.5" customHeight="1">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AG128" s="1170"/>
      <c r="AH128" s="1170"/>
      <c r="AI128" s="1170"/>
      <c r="AJ128" s="1170"/>
      <c r="AK128" s="1170"/>
      <c r="AL128" s="1170"/>
      <c r="AM128" s="1170"/>
      <c r="AN128" s="1170"/>
      <c r="AO128" s="1170"/>
      <c r="AP128" s="1170"/>
      <c r="AQ128" s="1170"/>
      <c r="AR128" s="1170"/>
    </row>
    <row r="129" spans="1:44" ht="13.5" customHeight="1">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row>
    <row r="130" spans="1:44" ht="13.5" customHeight="1">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row>
    <row r="131" spans="1:44" ht="13.5" customHeight="1">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row>
    <row r="132" spans="1:44" ht="13.5" customHeight="1">
      <c r="A132" s="145"/>
      <c r="B132" s="145"/>
      <c r="C132" s="145"/>
      <c r="D132" s="145"/>
      <c r="E132" s="145"/>
      <c r="F132" s="145"/>
      <c r="G132" s="1238" t="s">
        <v>416</v>
      </c>
      <c r="H132" s="1103"/>
      <c r="I132" s="1103"/>
      <c r="J132" s="1103"/>
      <c r="K132" s="1103"/>
      <c r="L132" s="1103"/>
      <c r="M132" s="1103"/>
      <c r="N132" s="1103"/>
      <c r="O132" s="1103"/>
      <c r="P132" s="1103"/>
      <c r="Q132" s="1103"/>
      <c r="R132" s="1103"/>
      <c r="S132" s="1103"/>
      <c r="T132" s="1103"/>
      <c r="U132" s="1103"/>
      <c r="V132" s="1103"/>
      <c r="W132" s="1103"/>
      <c r="X132" s="1103"/>
      <c r="Y132" s="1103"/>
      <c r="Z132" s="1103"/>
      <c r="AA132" s="1103"/>
      <c r="AB132" s="1103"/>
      <c r="AC132" s="1103"/>
      <c r="AD132" s="1103"/>
      <c r="AE132" s="1103"/>
      <c r="AF132" s="1103"/>
      <c r="AG132" s="1103"/>
      <c r="AH132" s="1103"/>
      <c r="AI132" s="1103"/>
      <c r="AJ132" s="1103"/>
      <c r="AK132" s="1103"/>
    </row>
    <row r="133" spans="1:44" ht="13.5" customHeight="1">
      <c r="A133" s="145"/>
      <c r="B133" s="145"/>
      <c r="C133" s="145"/>
      <c r="D133" s="145"/>
      <c r="E133" s="145"/>
      <c r="F133" s="145"/>
      <c r="G133" s="1103"/>
      <c r="H133" s="1103"/>
      <c r="I133" s="1103"/>
      <c r="J133" s="1103"/>
      <c r="K133" s="1103"/>
      <c r="L133" s="1103"/>
      <c r="M133" s="1103"/>
      <c r="N133" s="1103"/>
      <c r="O133" s="1103"/>
      <c r="P133" s="1103"/>
      <c r="Q133" s="1103"/>
      <c r="R133" s="1103"/>
      <c r="S133" s="1103"/>
      <c r="T133" s="1103"/>
      <c r="U133" s="1103"/>
      <c r="V133" s="1103"/>
      <c r="W133" s="1103"/>
      <c r="X133" s="1103"/>
      <c r="Y133" s="1103"/>
      <c r="Z133" s="1103"/>
      <c r="AA133" s="1103"/>
      <c r="AB133" s="1103"/>
      <c r="AC133" s="1103"/>
      <c r="AD133" s="1103"/>
      <c r="AE133" s="1103"/>
      <c r="AF133" s="1103"/>
      <c r="AG133" s="1103"/>
      <c r="AH133" s="1103"/>
      <c r="AI133" s="1103"/>
      <c r="AJ133" s="1103"/>
      <c r="AK133" s="1103"/>
    </row>
    <row r="134" spans="1:44" ht="13.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row>
    <row r="135" spans="1:44" ht="13.5" customHeight="1">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row>
    <row r="136" spans="1:44" ht="13.5" customHeight="1">
      <c r="A136" s="145"/>
      <c r="B136" s="1239" t="s">
        <v>417</v>
      </c>
      <c r="C136" s="1239"/>
      <c r="D136" s="1239"/>
      <c r="E136" s="1239"/>
      <c r="F136" s="1239"/>
      <c r="G136" s="1239"/>
      <c r="H136" s="1158">
        <f>ﾃﾞｰﾀ入力!$C$13</f>
        <v>0</v>
      </c>
      <c r="I136" s="1240"/>
      <c r="J136" s="1240"/>
      <c r="K136" s="1240"/>
      <c r="L136" s="1240"/>
      <c r="M136" s="1240"/>
      <c r="N136" s="1240"/>
      <c r="O136" s="1240"/>
      <c r="P136" s="1240"/>
      <c r="Q136" s="1240"/>
      <c r="R136" s="1240"/>
      <c r="S136" s="1240"/>
      <c r="T136" s="1240"/>
      <c r="U136" s="1240"/>
      <c r="V136" s="1240"/>
      <c r="W136" s="145"/>
      <c r="X136" s="145"/>
      <c r="Y136" s="1157" t="s">
        <v>287</v>
      </c>
      <c r="Z136" s="1103"/>
      <c r="AA136" s="1103"/>
      <c r="AB136" s="1103"/>
      <c r="AC136" s="1103"/>
      <c r="AD136" s="1103"/>
      <c r="AE136" s="1242">
        <f>ﾃﾞｰﾀ入力!$C$51</f>
        <v>0</v>
      </c>
      <c r="AF136" s="1243"/>
      <c r="AG136" s="1243"/>
      <c r="AH136" s="1243"/>
      <c r="AI136" s="1243"/>
      <c r="AJ136" s="1243"/>
      <c r="AK136" s="1243"/>
      <c r="AL136" s="1243"/>
      <c r="AM136" s="1243"/>
      <c r="AN136" s="1243"/>
      <c r="AO136" s="1243"/>
      <c r="AP136" s="1243"/>
      <c r="AQ136" s="1243"/>
      <c r="AR136" s="1243"/>
    </row>
    <row r="137" spans="1:44" ht="13.5" customHeight="1">
      <c r="A137" s="145"/>
      <c r="B137" s="1239"/>
      <c r="C137" s="1239"/>
      <c r="D137" s="1239"/>
      <c r="E137" s="1239"/>
      <c r="F137" s="1239"/>
      <c r="G137" s="1239"/>
      <c r="H137" s="1241"/>
      <c r="I137" s="1241"/>
      <c r="J137" s="1241"/>
      <c r="K137" s="1241"/>
      <c r="L137" s="1241"/>
      <c r="M137" s="1241"/>
      <c r="N137" s="1241"/>
      <c r="O137" s="1241"/>
      <c r="P137" s="1241"/>
      <c r="Q137" s="1241"/>
      <c r="R137" s="1241"/>
      <c r="S137" s="1241"/>
      <c r="T137" s="1241"/>
      <c r="U137" s="1241"/>
      <c r="V137" s="1241"/>
      <c r="W137" s="145"/>
      <c r="X137" s="145"/>
      <c r="Y137" s="1103"/>
      <c r="Z137" s="1103"/>
      <c r="AA137" s="1103"/>
      <c r="AB137" s="1103"/>
      <c r="AC137" s="1103"/>
      <c r="AD137" s="1103"/>
      <c r="AE137" s="1244"/>
      <c r="AF137" s="1244"/>
      <c r="AG137" s="1244"/>
      <c r="AH137" s="1244"/>
      <c r="AI137" s="1244"/>
      <c r="AJ137" s="1244"/>
      <c r="AK137" s="1244"/>
      <c r="AL137" s="1244"/>
      <c r="AM137" s="1244"/>
      <c r="AN137" s="1244"/>
      <c r="AO137" s="1244"/>
      <c r="AP137" s="1244"/>
      <c r="AQ137" s="1244"/>
      <c r="AR137" s="1244"/>
    </row>
    <row r="138" spans="1:44" ht="13.5" customHeight="1">
      <c r="A138" s="145"/>
      <c r="B138" s="1157" t="s">
        <v>418</v>
      </c>
      <c r="C138" s="1103"/>
      <c r="D138" s="1103"/>
      <c r="E138" s="1103"/>
      <c r="F138" s="1103"/>
      <c r="G138" s="1103"/>
      <c r="H138" s="1245">
        <f>ﾃﾞｰﾀ入力!$C$27</f>
        <v>0</v>
      </c>
      <c r="I138" s="1159"/>
      <c r="J138" s="1159"/>
      <c r="K138" s="1159"/>
      <c r="L138" s="1159"/>
      <c r="M138" s="1159"/>
      <c r="N138" s="1159"/>
      <c r="O138" s="1159"/>
      <c r="P138" s="1159"/>
      <c r="Q138" s="1159"/>
      <c r="R138" s="1159"/>
      <c r="S138" s="1159"/>
      <c r="T138" s="1159"/>
      <c r="U138" s="1159"/>
      <c r="V138" s="1246" t="s">
        <v>109</v>
      </c>
      <c r="W138" s="145"/>
      <c r="X138" s="145"/>
      <c r="Y138" s="1157" t="s">
        <v>321</v>
      </c>
      <c r="Z138" s="1103"/>
      <c r="AA138" s="1103"/>
      <c r="AB138" s="1103"/>
      <c r="AC138" s="1103"/>
      <c r="AD138" s="1103"/>
      <c r="AE138" s="1247"/>
      <c r="AF138" s="1143"/>
      <c r="AG138" s="1143"/>
      <c r="AH138" s="1143"/>
      <c r="AI138" s="1143"/>
      <c r="AJ138" s="1143"/>
      <c r="AK138" s="1143"/>
      <c r="AL138" s="1143"/>
      <c r="AM138" s="1143"/>
      <c r="AN138" s="1143"/>
      <c r="AO138" s="1143"/>
      <c r="AP138" s="1143"/>
      <c r="AQ138" s="1143"/>
      <c r="AR138" s="1143"/>
    </row>
    <row r="139" spans="1:44" ht="13.5" customHeight="1">
      <c r="A139" s="145"/>
      <c r="B139" s="1103"/>
      <c r="C139" s="1103"/>
      <c r="D139" s="1103"/>
      <c r="E139" s="1103"/>
      <c r="F139" s="1103"/>
      <c r="G139" s="1103"/>
      <c r="H139" s="1106"/>
      <c r="I139" s="1106"/>
      <c r="J139" s="1106"/>
      <c r="K139" s="1106"/>
      <c r="L139" s="1106"/>
      <c r="M139" s="1106"/>
      <c r="N139" s="1106"/>
      <c r="O139" s="1106"/>
      <c r="P139" s="1106"/>
      <c r="Q139" s="1106"/>
      <c r="R139" s="1106"/>
      <c r="S139" s="1106"/>
      <c r="T139" s="1106"/>
      <c r="U139" s="1106"/>
      <c r="V139" s="1106"/>
      <c r="W139" s="145"/>
      <c r="X139" s="145"/>
      <c r="Y139" s="1157" t="s">
        <v>300</v>
      </c>
      <c r="Z139" s="1103"/>
      <c r="AA139" s="1180"/>
      <c r="AB139" s="1155"/>
      <c r="AC139" s="1157" t="s">
        <v>301</v>
      </c>
      <c r="AD139" s="1103"/>
      <c r="AE139" s="1149"/>
      <c r="AF139" s="1149"/>
      <c r="AG139" s="1149"/>
      <c r="AH139" s="1149"/>
      <c r="AI139" s="1149"/>
      <c r="AJ139" s="1149"/>
      <c r="AK139" s="1149"/>
      <c r="AL139" s="1149"/>
      <c r="AM139" s="1149"/>
      <c r="AN139" s="1149"/>
      <c r="AO139" s="1149"/>
      <c r="AP139" s="1149"/>
      <c r="AQ139" s="1149"/>
      <c r="AR139" s="1149"/>
    </row>
    <row r="140" spans="1:44" ht="13.5" customHeight="1">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157" t="s">
        <v>419</v>
      </c>
      <c r="Z140" s="1103"/>
      <c r="AA140" s="1103"/>
      <c r="AB140" s="1103"/>
      <c r="AC140" s="1103"/>
      <c r="AD140" s="1103"/>
      <c r="AE140" s="1232"/>
      <c r="AF140" s="1232"/>
      <c r="AG140" s="1232"/>
      <c r="AH140" s="1232"/>
      <c r="AI140" s="1232"/>
      <c r="AJ140" s="1232"/>
      <c r="AK140" s="1232"/>
      <c r="AL140" s="1232"/>
      <c r="AM140" s="1232"/>
      <c r="AN140" s="1232"/>
      <c r="AO140" s="1232"/>
      <c r="AP140" s="1232"/>
      <c r="AQ140" s="1232"/>
      <c r="AR140" s="1232"/>
    </row>
    <row r="141" spans="1:44" ht="13.5" customHeight="1">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233" t="s">
        <v>420</v>
      </c>
      <c r="Z141" s="1103"/>
      <c r="AA141" s="1103"/>
      <c r="AB141" s="1103"/>
      <c r="AC141" s="1103"/>
      <c r="AD141" s="1103"/>
      <c r="AE141" s="1181"/>
      <c r="AF141" s="1181"/>
      <c r="AG141" s="1181"/>
      <c r="AH141" s="1181"/>
      <c r="AI141" s="1181"/>
      <c r="AJ141" s="1181"/>
      <c r="AK141" s="1181"/>
      <c r="AL141" s="1181"/>
      <c r="AM141" s="1181"/>
      <c r="AN141" s="1181"/>
      <c r="AO141" s="1181"/>
      <c r="AP141" s="1181"/>
      <c r="AQ141" s="1181"/>
      <c r="AR141" s="1181"/>
    </row>
    <row r="142" spans="1:44" ht="13.5" customHeight="1">
      <c r="A142" s="145"/>
      <c r="B142" s="145"/>
      <c r="C142" s="145"/>
      <c r="D142" s="145"/>
      <c r="E142" s="1234" t="s">
        <v>421</v>
      </c>
      <c r="F142" s="1103"/>
      <c r="G142" s="1103"/>
      <c r="H142" s="1103"/>
      <c r="I142" s="1103"/>
      <c r="J142" s="1103"/>
      <c r="K142" s="1103"/>
      <c r="L142" s="1103"/>
      <c r="M142" s="1103"/>
      <c r="N142" s="1103"/>
      <c r="O142" s="1103"/>
      <c r="P142" s="1103"/>
      <c r="Q142" s="1103"/>
      <c r="R142" s="1103"/>
      <c r="S142" s="1103"/>
      <c r="T142" s="1103"/>
      <c r="U142" s="1103"/>
      <c r="V142" s="1103"/>
      <c r="W142" s="1103"/>
      <c r="X142" s="1103"/>
      <c r="Y142" s="1103"/>
      <c r="Z142" s="1103"/>
      <c r="AA142" s="1103"/>
      <c r="AB142" s="1103"/>
      <c r="AC142" s="1103"/>
      <c r="AD142" s="1103"/>
      <c r="AE142" s="1103"/>
      <c r="AF142" s="1103"/>
      <c r="AG142" s="1103"/>
      <c r="AH142" s="1103"/>
      <c r="AI142" s="1103"/>
      <c r="AJ142" s="1103"/>
      <c r="AK142" s="1103"/>
      <c r="AL142" s="1103"/>
      <c r="AM142" s="1103"/>
      <c r="AN142" s="1103"/>
      <c r="AO142" s="1103"/>
      <c r="AP142" s="145"/>
      <c r="AQ142" s="145"/>
      <c r="AR142" s="145"/>
    </row>
    <row r="143" spans="1:44" ht="13.5" customHeight="1">
      <c r="A143" s="145"/>
      <c r="B143" s="145"/>
      <c r="C143" s="145"/>
      <c r="D143" s="145"/>
      <c r="E143" s="1103"/>
      <c r="F143" s="1103"/>
      <c r="G143" s="1103"/>
      <c r="H143" s="1103"/>
      <c r="I143" s="1103"/>
      <c r="J143" s="1103"/>
      <c r="K143" s="1103"/>
      <c r="L143" s="1103"/>
      <c r="M143" s="1103"/>
      <c r="N143" s="1103"/>
      <c r="O143" s="1103"/>
      <c r="P143" s="1103"/>
      <c r="Q143" s="1103"/>
      <c r="R143" s="1103"/>
      <c r="S143" s="1103"/>
      <c r="T143" s="1103"/>
      <c r="U143" s="1103"/>
      <c r="V143" s="1103"/>
      <c r="W143" s="1103"/>
      <c r="X143" s="1103"/>
      <c r="Y143" s="1103"/>
      <c r="Z143" s="1103"/>
      <c r="AA143" s="1103"/>
      <c r="AB143" s="1103"/>
      <c r="AC143" s="1103"/>
      <c r="AD143" s="1103"/>
      <c r="AE143" s="1103"/>
      <c r="AF143" s="1103"/>
      <c r="AG143" s="1103"/>
      <c r="AH143" s="1103"/>
      <c r="AI143" s="1103"/>
      <c r="AJ143" s="1103"/>
      <c r="AK143" s="1103"/>
      <c r="AL143" s="1103"/>
      <c r="AM143" s="1103"/>
      <c r="AN143" s="1103"/>
      <c r="AO143" s="1103"/>
      <c r="AP143" s="145"/>
      <c r="AQ143" s="145"/>
      <c r="AR143" s="145"/>
    </row>
    <row r="144" spans="1:44" ht="35.25" customHeight="1">
      <c r="A144" s="145"/>
      <c r="B144" s="145"/>
      <c r="C144" s="145"/>
      <c r="D144" s="145"/>
      <c r="E144" s="1106"/>
      <c r="F144" s="1106"/>
      <c r="G144" s="1106"/>
      <c r="H144" s="1106"/>
      <c r="I144" s="1106"/>
      <c r="J144" s="1106"/>
      <c r="K144" s="1106"/>
      <c r="L144" s="1106"/>
      <c r="M144" s="1106"/>
      <c r="N144" s="1106"/>
      <c r="O144" s="1106"/>
      <c r="P144" s="1106"/>
      <c r="Q144" s="1106"/>
      <c r="R144" s="1106"/>
      <c r="S144" s="1106"/>
      <c r="T144" s="1106"/>
      <c r="U144" s="1106"/>
      <c r="V144" s="1106"/>
      <c r="W144" s="1106"/>
      <c r="X144" s="1106"/>
      <c r="Y144" s="1106"/>
      <c r="Z144" s="1106"/>
      <c r="AA144" s="1106"/>
      <c r="AB144" s="1106"/>
      <c r="AC144" s="1106"/>
      <c r="AD144" s="1106"/>
      <c r="AE144" s="1106"/>
      <c r="AF144" s="1106"/>
      <c r="AG144" s="1106"/>
      <c r="AH144" s="1106"/>
      <c r="AI144" s="1106"/>
      <c r="AJ144" s="1106"/>
      <c r="AK144" s="1106"/>
      <c r="AL144" s="1106"/>
      <c r="AM144" s="1106"/>
      <c r="AN144" s="1106"/>
      <c r="AO144" s="1106"/>
      <c r="AP144" s="145"/>
      <c r="AQ144" s="145"/>
      <c r="AR144" s="145"/>
    </row>
    <row r="145" spans="1:44" ht="28.5" customHeight="1">
      <c r="A145" s="145"/>
      <c r="B145" s="1127" t="s">
        <v>422</v>
      </c>
      <c r="C145" s="1100"/>
      <c r="D145" s="1100"/>
      <c r="E145" s="1100"/>
      <c r="F145" s="1100"/>
      <c r="G145" s="1100"/>
      <c r="H145" s="1100"/>
      <c r="I145" s="1101"/>
      <c r="J145" s="1235" t="s">
        <v>423</v>
      </c>
      <c r="K145" s="1236"/>
      <c r="L145" s="1236"/>
      <c r="M145" s="1236"/>
      <c r="N145" s="1236"/>
      <c r="O145" s="1236"/>
      <c r="P145" s="1236"/>
      <c r="Q145" s="1236"/>
      <c r="R145" s="1237"/>
      <c r="S145" s="1235" t="s">
        <v>424</v>
      </c>
      <c r="T145" s="1236"/>
      <c r="U145" s="1236"/>
      <c r="V145" s="1236"/>
      <c r="W145" s="1236"/>
      <c r="X145" s="1236"/>
      <c r="Y145" s="1237"/>
      <c r="Z145" s="1235" t="s">
        <v>425</v>
      </c>
      <c r="AA145" s="1236"/>
      <c r="AB145" s="1236"/>
      <c r="AC145" s="1237"/>
      <c r="AD145" s="1235" t="s">
        <v>426</v>
      </c>
      <c r="AE145" s="1236"/>
      <c r="AF145" s="1236"/>
      <c r="AG145" s="1236"/>
      <c r="AH145" s="1236"/>
      <c r="AI145" s="1237"/>
      <c r="AJ145" s="1235" t="s">
        <v>427</v>
      </c>
      <c r="AK145" s="1236"/>
      <c r="AL145" s="1236"/>
      <c r="AM145" s="1236"/>
      <c r="AN145" s="1236"/>
      <c r="AO145" s="1236"/>
      <c r="AP145" s="1236"/>
      <c r="AQ145" s="1236"/>
      <c r="AR145" s="1237"/>
    </row>
    <row r="146" spans="1:44" ht="28.5" customHeight="1">
      <c r="A146" s="145"/>
      <c r="B146" s="1102"/>
      <c r="C146" s="1103"/>
      <c r="D146" s="1103"/>
      <c r="E146" s="1103"/>
      <c r="F146" s="1103"/>
      <c r="G146" s="1103"/>
      <c r="H146" s="1103"/>
      <c r="I146" s="1104"/>
      <c r="J146" s="1229"/>
      <c r="K146" s="1230"/>
      <c r="L146" s="1230"/>
      <c r="M146" s="1230"/>
      <c r="N146" s="1230"/>
      <c r="O146" s="1230"/>
      <c r="P146" s="1230"/>
      <c r="Q146" s="1230"/>
      <c r="R146" s="1231"/>
      <c r="S146" s="1229"/>
      <c r="T146" s="1230"/>
      <c r="U146" s="1230"/>
      <c r="V146" s="1230"/>
      <c r="W146" s="1230"/>
      <c r="X146" s="1230"/>
      <c r="Y146" s="1231"/>
      <c r="Z146" s="1229"/>
      <c r="AA146" s="1230"/>
      <c r="AB146" s="1230"/>
      <c r="AC146" s="1231"/>
      <c r="AD146" s="1229"/>
      <c r="AE146" s="1230"/>
      <c r="AF146" s="1230"/>
      <c r="AG146" s="1230"/>
      <c r="AH146" s="1230"/>
      <c r="AI146" s="1231"/>
      <c r="AJ146" s="1229"/>
      <c r="AK146" s="1230"/>
      <c r="AL146" s="1230"/>
      <c r="AM146" s="1230"/>
      <c r="AN146" s="1230"/>
      <c r="AO146" s="1230"/>
      <c r="AP146" s="1230"/>
      <c r="AQ146" s="1230"/>
      <c r="AR146" s="1231"/>
    </row>
    <row r="147" spans="1:44" ht="28.5" customHeight="1">
      <c r="A147" s="145"/>
      <c r="B147" s="1102"/>
      <c r="C147" s="1103"/>
      <c r="D147" s="1103"/>
      <c r="E147" s="1103"/>
      <c r="F147" s="1103"/>
      <c r="G147" s="1103"/>
      <c r="H147" s="1103"/>
      <c r="I147" s="1104"/>
      <c r="J147" s="1229"/>
      <c r="K147" s="1230"/>
      <c r="L147" s="1230"/>
      <c r="M147" s="1230"/>
      <c r="N147" s="1230"/>
      <c r="O147" s="1230"/>
      <c r="P147" s="1230"/>
      <c r="Q147" s="1230"/>
      <c r="R147" s="1231"/>
      <c r="S147" s="1229"/>
      <c r="T147" s="1230"/>
      <c r="U147" s="1230"/>
      <c r="V147" s="1230"/>
      <c r="W147" s="1230"/>
      <c r="X147" s="1230"/>
      <c r="Y147" s="1231"/>
      <c r="Z147" s="1229"/>
      <c r="AA147" s="1230"/>
      <c r="AB147" s="1230"/>
      <c r="AC147" s="1231"/>
      <c r="AD147" s="1229"/>
      <c r="AE147" s="1230"/>
      <c r="AF147" s="1230"/>
      <c r="AG147" s="1230"/>
      <c r="AH147" s="1230"/>
      <c r="AI147" s="1231"/>
      <c r="AJ147" s="1229"/>
      <c r="AK147" s="1230"/>
      <c r="AL147" s="1230"/>
      <c r="AM147" s="1230"/>
      <c r="AN147" s="1230"/>
      <c r="AO147" s="1230"/>
      <c r="AP147" s="1230"/>
      <c r="AQ147" s="1230"/>
      <c r="AR147" s="1231"/>
    </row>
    <row r="148" spans="1:44" ht="28.5" customHeight="1">
      <c r="A148" s="145"/>
      <c r="B148" s="1102"/>
      <c r="C148" s="1103"/>
      <c r="D148" s="1103"/>
      <c r="E148" s="1103"/>
      <c r="F148" s="1103"/>
      <c r="G148" s="1103"/>
      <c r="H148" s="1103"/>
      <c r="I148" s="1104"/>
      <c r="J148" s="1229"/>
      <c r="K148" s="1230"/>
      <c r="L148" s="1230"/>
      <c r="M148" s="1230"/>
      <c r="N148" s="1230"/>
      <c r="O148" s="1230"/>
      <c r="P148" s="1230"/>
      <c r="Q148" s="1230"/>
      <c r="R148" s="1231"/>
      <c r="S148" s="1229"/>
      <c r="T148" s="1230"/>
      <c r="U148" s="1230"/>
      <c r="V148" s="1230"/>
      <c r="W148" s="1230"/>
      <c r="X148" s="1230"/>
      <c r="Y148" s="1231"/>
      <c r="Z148" s="1229"/>
      <c r="AA148" s="1230"/>
      <c r="AB148" s="1230"/>
      <c r="AC148" s="1231"/>
      <c r="AD148" s="1229"/>
      <c r="AE148" s="1230"/>
      <c r="AF148" s="1230"/>
      <c r="AG148" s="1230"/>
      <c r="AH148" s="1230"/>
      <c r="AI148" s="1231"/>
      <c r="AJ148" s="1229"/>
      <c r="AK148" s="1230"/>
      <c r="AL148" s="1230"/>
      <c r="AM148" s="1230"/>
      <c r="AN148" s="1230"/>
      <c r="AO148" s="1230"/>
      <c r="AP148" s="1230"/>
      <c r="AQ148" s="1230"/>
      <c r="AR148" s="1231"/>
    </row>
    <row r="149" spans="1:44" ht="28.5" customHeight="1">
      <c r="A149" s="145"/>
      <c r="B149" s="1102"/>
      <c r="C149" s="1103"/>
      <c r="D149" s="1103"/>
      <c r="E149" s="1103"/>
      <c r="F149" s="1103"/>
      <c r="G149" s="1103"/>
      <c r="H149" s="1103"/>
      <c r="I149" s="1104"/>
      <c r="J149" s="1229"/>
      <c r="K149" s="1230"/>
      <c r="L149" s="1230"/>
      <c r="M149" s="1230"/>
      <c r="N149" s="1230"/>
      <c r="O149" s="1230"/>
      <c r="P149" s="1230"/>
      <c r="Q149" s="1230"/>
      <c r="R149" s="1231"/>
      <c r="S149" s="1229"/>
      <c r="T149" s="1230"/>
      <c r="U149" s="1230"/>
      <c r="V149" s="1230"/>
      <c r="W149" s="1230"/>
      <c r="X149" s="1230"/>
      <c r="Y149" s="1231"/>
      <c r="Z149" s="1229"/>
      <c r="AA149" s="1230"/>
      <c r="AB149" s="1230"/>
      <c r="AC149" s="1231"/>
      <c r="AD149" s="1229"/>
      <c r="AE149" s="1230"/>
      <c r="AF149" s="1230"/>
      <c r="AG149" s="1230"/>
      <c r="AH149" s="1230"/>
      <c r="AI149" s="1231"/>
      <c r="AJ149" s="1229"/>
      <c r="AK149" s="1230"/>
      <c r="AL149" s="1230"/>
      <c r="AM149" s="1230"/>
      <c r="AN149" s="1230"/>
      <c r="AO149" s="1230"/>
      <c r="AP149" s="1230"/>
      <c r="AQ149" s="1230"/>
      <c r="AR149" s="1231"/>
    </row>
    <row r="150" spans="1:44" ht="28.5" customHeight="1">
      <c r="A150" s="145"/>
      <c r="B150" s="1105"/>
      <c r="C150" s="1106"/>
      <c r="D150" s="1106"/>
      <c r="E150" s="1106"/>
      <c r="F150" s="1106"/>
      <c r="G150" s="1106"/>
      <c r="H150" s="1106"/>
      <c r="I150" s="1107"/>
      <c r="J150" s="1229"/>
      <c r="K150" s="1230"/>
      <c r="L150" s="1230"/>
      <c r="M150" s="1230"/>
      <c r="N150" s="1230"/>
      <c r="O150" s="1230"/>
      <c r="P150" s="1230"/>
      <c r="Q150" s="1230"/>
      <c r="R150" s="1231"/>
      <c r="S150" s="1229"/>
      <c r="T150" s="1230"/>
      <c r="U150" s="1230"/>
      <c r="V150" s="1230"/>
      <c r="W150" s="1230"/>
      <c r="X150" s="1230"/>
      <c r="Y150" s="1231"/>
      <c r="Z150" s="1229"/>
      <c r="AA150" s="1230"/>
      <c r="AB150" s="1230"/>
      <c r="AC150" s="1231"/>
      <c r="AD150" s="1229"/>
      <c r="AE150" s="1230"/>
      <c r="AF150" s="1230"/>
      <c r="AG150" s="1230"/>
      <c r="AH150" s="1230"/>
      <c r="AI150" s="1231"/>
      <c r="AJ150" s="1229"/>
      <c r="AK150" s="1230"/>
      <c r="AL150" s="1230"/>
      <c r="AM150" s="1230"/>
      <c r="AN150" s="1230"/>
      <c r="AO150" s="1230"/>
      <c r="AP150" s="1230"/>
      <c r="AQ150" s="1230"/>
      <c r="AR150" s="1231"/>
    </row>
    <row r="151" spans="1:44" ht="21" customHeight="1">
      <c r="A151" s="145"/>
      <c r="B151" s="1127" t="s">
        <v>342</v>
      </c>
      <c r="C151" s="1100"/>
      <c r="D151" s="1100"/>
      <c r="E151" s="1100"/>
      <c r="F151" s="1100"/>
      <c r="G151" s="1100"/>
      <c r="H151" s="1100"/>
      <c r="I151" s="1101"/>
      <c r="J151" s="1217"/>
      <c r="K151" s="1143"/>
      <c r="L151" s="1143"/>
      <c r="M151" s="1143"/>
      <c r="N151" s="1143"/>
      <c r="O151" s="1143"/>
      <c r="P151" s="1143"/>
      <c r="Q151" s="1143"/>
      <c r="R151" s="1143"/>
      <c r="S151" s="1143"/>
      <c r="T151" s="1143"/>
      <c r="U151" s="1143"/>
      <c r="V151" s="1143"/>
      <c r="W151" s="1143"/>
      <c r="X151" s="1143"/>
      <c r="Y151" s="1143"/>
      <c r="Z151" s="1143"/>
      <c r="AA151" s="1143"/>
      <c r="AB151" s="1143"/>
      <c r="AC151" s="1143"/>
      <c r="AD151" s="1143"/>
      <c r="AE151" s="1143"/>
      <c r="AF151" s="1143"/>
      <c r="AG151" s="1143"/>
      <c r="AH151" s="1143"/>
      <c r="AI151" s="1143"/>
      <c r="AJ151" s="1143"/>
      <c r="AK151" s="1143"/>
      <c r="AL151" s="1143"/>
      <c r="AM151" s="1143"/>
      <c r="AN151" s="1143"/>
      <c r="AO151" s="1143"/>
      <c r="AP151" s="1143"/>
      <c r="AQ151" s="1143"/>
      <c r="AR151" s="1144"/>
    </row>
    <row r="152" spans="1:44" ht="21" customHeight="1">
      <c r="A152" s="145"/>
      <c r="B152" s="1105"/>
      <c r="C152" s="1106"/>
      <c r="D152" s="1106"/>
      <c r="E152" s="1106"/>
      <c r="F152" s="1106"/>
      <c r="G152" s="1106"/>
      <c r="H152" s="1106"/>
      <c r="I152" s="1107"/>
      <c r="J152" s="1148"/>
      <c r="K152" s="1149"/>
      <c r="L152" s="1149"/>
      <c r="M152" s="1149"/>
      <c r="N152" s="1149"/>
      <c r="O152" s="1149"/>
      <c r="P152" s="1149"/>
      <c r="Q152" s="1149"/>
      <c r="R152" s="1149"/>
      <c r="S152" s="1149"/>
      <c r="T152" s="1149"/>
      <c r="U152" s="1149"/>
      <c r="V152" s="1149"/>
      <c r="W152" s="1149"/>
      <c r="X152" s="1149"/>
      <c r="Y152" s="1149"/>
      <c r="Z152" s="1149"/>
      <c r="AA152" s="1149"/>
      <c r="AB152" s="1149"/>
      <c r="AC152" s="1149"/>
      <c r="AD152" s="1149"/>
      <c r="AE152" s="1149"/>
      <c r="AF152" s="1149"/>
      <c r="AG152" s="1149"/>
      <c r="AH152" s="1149"/>
      <c r="AI152" s="1149"/>
      <c r="AJ152" s="1149"/>
      <c r="AK152" s="1149"/>
      <c r="AL152" s="1149"/>
      <c r="AM152" s="1149"/>
      <c r="AN152" s="1149"/>
      <c r="AO152" s="1149"/>
      <c r="AP152" s="1149"/>
      <c r="AQ152" s="1149"/>
      <c r="AR152" s="1150"/>
    </row>
    <row r="153" spans="1:44" ht="21" customHeight="1">
      <c r="A153" s="145"/>
      <c r="B153" s="1127" t="s">
        <v>428</v>
      </c>
      <c r="C153" s="1100"/>
      <c r="D153" s="1100"/>
      <c r="E153" s="1100"/>
      <c r="F153" s="1100"/>
      <c r="G153" s="1100"/>
      <c r="H153" s="1100"/>
      <c r="I153" s="1101"/>
      <c r="J153" s="1185"/>
      <c r="K153" s="1143"/>
      <c r="L153" s="1143"/>
      <c r="M153" s="1143"/>
      <c r="N153" s="1143"/>
      <c r="O153" s="1143"/>
      <c r="P153" s="1143"/>
      <c r="Q153" s="1143"/>
      <c r="R153" s="1143"/>
      <c r="S153" s="1143"/>
      <c r="T153" s="1143"/>
      <c r="U153" s="1143"/>
      <c r="V153" s="1143"/>
      <c r="W153" s="1143"/>
      <c r="X153" s="1143"/>
      <c r="Y153" s="1144"/>
      <c r="Z153" s="1141" t="s">
        <v>429</v>
      </c>
      <c r="AA153" s="1100"/>
      <c r="AB153" s="1100"/>
      <c r="AC153" s="1100"/>
      <c r="AD153" s="1100"/>
      <c r="AE153" s="1101"/>
      <c r="AF153" s="1185"/>
      <c r="AG153" s="1143"/>
      <c r="AH153" s="1143"/>
      <c r="AI153" s="1143"/>
      <c r="AJ153" s="1143"/>
      <c r="AK153" s="1143"/>
      <c r="AL153" s="1143"/>
      <c r="AM153" s="1143"/>
      <c r="AN153" s="1143"/>
      <c r="AO153" s="1143"/>
      <c r="AP153" s="1143"/>
      <c r="AQ153" s="1143"/>
      <c r="AR153" s="1144"/>
    </row>
    <row r="154" spans="1:44" ht="21" customHeight="1">
      <c r="A154" s="145"/>
      <c r="B154" s="1105"/>
      <c r="C154" s="1106"/>
      <c r="D154" s="1106"/>
      <c r="E154" s="1106"/>
      <c r="F154" s="1106"/>
      <c r="G154" s="1106"/>
      <c r="H154" s="1106"/>
      <c r="I154" s="1107"/>
      <c r="J154" s="1148"/>
      <c r="K154" s="1149"/>
      <c r="L154" s="1149"/>
      <c r="M154" s="1149"/>
      <c r="N154" s="1149"/>
      <c r="O154" s="1149"/>
      <c r="P154" s="1149"/>
      <c r="Q154" s="1149"/>
      <c r="R154" s="1149"/>
      <c r="S154" s="1149"/>
      <c r="T154" s="1149"/>
      <c r="U154" s="1149"/>
      <c r="V154" s="1149"/>
      <c r="W154" s="1149"/>
      <c r="X154" s="1149"/>
      <c r="Y154" s="1150"/>
      <c r="Z154" s="1105"/>
      <c r="AA154" s="1106"/>
      <c r="AB154" s="1106"/>
      <c r="AC154" s="1106"/>
      <c r="AD154" s="1106"/>
      <c r="AE154" s="1107"/>
      <c r="AF154" s="1148"/>
      <c r="AG154" s="1149"/>
      <c r="AH154" s="1149"/>
      <c r="AI154" s="1149"/>
      <c r="AJ154" s="1149"/>
      <c r="AK154" s="1149"/>
      <c r="AL154" s="1149"/>
      <c r="AM154" s="1149"/>
      <c r="AN154" s="1149"/>
      <c r="AO154" s="1149"/>
      <c r="AP154" s="1149"/>
      <c r="AQ154" s="1149"/>
      <c r="AR154" s="1150"/>
    </row>
    <row r="155" spans="1:44" ht="21" customHeight="1">
      <c r="A155" s="145"/>
      <c r="B155" s="1127" t="s">
        <v>430</v>
      </c>
      <c r="C155" s="1100"/>
      <c r="D155" s="1100"/>
      <c r="E155" s="1100"/>
      <c r="F155" s="1100"/>
      <c r="G155" s="1100"/>
      <c r="H155" s="1100"/>
      <c r="I155" s="1101"/>
      <c r="J155" s="1218"/>
      <c r="K155" s="1219"/>
      <c r="L155" s="1219"/>
      <c r="M155" s="1219"/>
      <c r="N155" s="1219"/>
      <c r="O155" s="1219"/>
      <c r="P155" s="1219"/>
      <c r="Q155" s="1219"/>
      <c r="R155" s="1219"/>
      <c r="S155" s="1219"/>
      <c r="T155" s="1219"/>
      <c r="U155" s="1219"/>
      <c r="V155" s="1219"/>
      <c r="W155" s="1220"/>
      <c r="X155" s="1224" t="s">
        <v>259</v>
      </c>
      <c r="Y155" s="1225"/>
      <c r="Z155" s="1227"/>
      <c r="AA155" s="1219"/>
      <c r="AB155" s="1219"/>
      <c r="AC155" s="1219"/>
      <c r="AD155" s="1219"/>
      <c r="AE155" s="1219"/>
      <c r="AF155" s="1219"/>
      <c r="AG155" s="1219"/>
      <c r="AH155" s="1219"/>
      <c r="AI155" s="1219"/>
      <c r="AJ155" s="1219"/>
      <c r="AK155" s="1219"/>
      <c r="AL155" s="1219"/>
      <c r="AM155" s="1220"/>
      <c r="AN155" s="1228" t="s">
        <v>431</v>
      </c>
      <c r="AO155" s="1100"/>
      <c r="AP155" s="1100"/>
      <c r="AQ155" s="1100"/>
      <c r="AR155" s="1101"/>
    </row>
    <row r="156" spans="1:44" ht="21" customHeight="1">
      <c r="A156" s="145"/>
      <c r="B156" s="1105"/>
      <c r="C156" s="1106"/>
      <c r="D156" s="1106"/>
      <c r="E156" s="1106"/>
      <c r="F156" s="1106"/>
      <c r="G156" s="1106"/>
      <c r="H156" s="1106"/>
      <c r="I156" s="1107"/>
      <c r="J156" s="1221"/>
      <c r="K156" s="1222"/>
      <c r="L156" s="1222"/>
      <c r="M156" s="1222"/>
      <c r="N156" s="1222"/>
      <c r="O156" s="1222"/>
      <c r="P156" s="1222"/>
      <c r="Q156" s="1222"/>
      <c r="R156" s="1222"/>
      <c r="S156" s="1222"/>
      <c r="T156" s="1222"/>
      <c r="U156" s="1222"/>
      <c r="V156" s="1222"/>
      <c r="W156" s="1223"/>
      <c r="X156" s="1226"/>
      <c r="Y156" s="1226"/>
      <c r="Z156" s="1222"/>
      <c r="AA156" s="1222"/>
      <c r="AB156" s="1222"/>
      <c r="AC156" s="1222"/>
      <c r="AD156" s="1222"/>
      <c r="AE156" s="1222"/>
      <c r="AF156" s="1222"/>
      <c r="AG156" s="1222"/>
      <c r="AH156" s="1222"/>
      <c r="AI156" s="1222"/>
      <c r="AJ156" s="1222"/>
      <c r="AK156" s="1222"/>
      <c r="AL156" s="1222"/>
      <c r="AM156" s="1223"/>
      <c r="AN156" s="1106"/>
      <c r="AO156" s="1106"/>
      <c r="AP156" s="1106"/>
      <c r="AQ156" s="1106"/>
      <c r="AR156" s="1107"/>
    </row>
    <row r="157" spans="1:44" ht="21" customHeight="1">
      <c r="A157" s="145"/>
      <c r="B157" s="1127" t="s">
        <v>432</v>
      </c>
      <c r="C157" s="1100"/>
      <c r="D157" s="1100"/>
      <c r="E157" s="1100"/>
      <c r="F157" s="1100"/>
      <c r="G157" s="1100"/>
      <c r="H157" s="1100"/>
      <c r="I157" s="1101"/>
      <c r="J157" s="1127" t="s">
        <v>433</v>
      </c>
      <c r="K157" s="1100"/>
      <c r="L157" s="1100"/>
      <c r="M157" s="1100"/>
      <c r="N157" s="1100"/>
      <c r="O157" s="1100"/>
      <c r="P157" s="1100"/>
      <c r="Q157" s="1199"/>
      <c r="R157" s="1143"/>
      <c r="S157" s="1143"/>
      <c r="T157" s="1143"/>
      <c r="U157" s="1143"/>
      <c r="V157" s="1143"/>
      <c r="W157" s="1143"/>
      <c r="X157" s="1143"/>
      <c r="Y157" s="1143"/>
      <c r="Z157" s="1143"/>
      <c r="AA157" s="1143"/>
      <c r="AB157" s="1143"/>
      <c r="AC157" s="1143"/>
      <c r="AD157" s="1143"/>
      <c r="AE157" s="1143"/>
      <c r="AF157" s="1143"/>
      <c r="AG157" s="1143"/>
      <c r="AH157" s="1143"/>
      <c r="AI157" s="1143"/>
      <c r="AJ157" s="1143"/>
      <c r="AK157" s="1143"/>
      <c r="AL157" s="1143"/>
      <c r="AM157" s="1143"/>
      <c r="AN157" s="1143"/>
      <c r="AO157" s="1143"/>
      <c r="AP157" s="1143"/>
      <c r="AQ157" s="1143"/>
      <c r="AR157" s="1144"/>
    </row>
    <row r="158" spans="1:44" ht="21" customHeight="1">
      <c r="A158" s="145"/>
      <c r="B158" s="1105"/>
      <c r="C158" s="1106"/>
      <c r="D158" s="1106"/>
      <c r="E158" s="1106"/>
      <c r="F158" s="1106"/>
      <c r="G158" s="1106"/>
      <c r="H158" s="1106"/>
      <c r="I158" s="1107"/>
      <c r="J158" s="1200" t="s">
        <v>434</v>
      </c>
      <c r="K158" s="1201"/>
      <c r="L158" s="1201"/>
      <c r="M158" s="1201"/>
      <c r="N158" s="1201"/>
      <c r="O158" s="1201"/>
      <c r="P158" s="1202"/>
      <c r="Q158" s="1203" t="s">
        <v>435</v>
      </c>
      <c r="R158" s="1106"/>
      <c r="S158" s="1106"/>
      <c r="T158" s="1106"/>
      <c r="U158" s="1106"/>
      <c r="V158" s="1204"/>
      <c r="W158" s="1205"/>
      <c r="X158" s="1205"/>
      <c r="Y158" s="1205"/>
      <c r="Z158" s="1205"/>
      <c r="AA158" s="1205"/>
      <c r="AB158" s="1205"/>
      <c r="AC158" s="1205"/>
      <c r="AD158" s="1205"/>
      <c r="AE158" s="1205"/>
      <c r="AF158" s="1205"/>
      <c r="AG158" s="1206" t="s">
        <v>112</v>
      </c>
      <c r="AH158" s="1106"/>
      <c r="AI158" s="1106"/>
      <c r="AJ158" s="1106"/>
      <c r="AK158" s="1106"/>
      <c r="AL158" s="1106"/>
      <c r="AM158" s="1106"/>
      <c r="AN158" s="1106"/>
      <c r="AO158" s="1106"/>
      <c r="AP158" s="1106"/>
      <c r="AQ158" s="1106"/>
      <c r="AR158" s="1107"/>
    </row>
    <row r="159" spans="1:44" ht="31.8" customHeight="1">
      <c r="A159" s="145"/>
      <c r="B159" s="1207" t="s">
        <v>679</v>
      </c>
      <c r="C159" s="1208"/>
      <c r="D159" s="1208"/>
      <c r="E159" s="1208"/>
      <c r="F159" s="1208"/>
      <c r="G159" s="1208"/>
      <c r="H159" s="1208"/>
      <c r="I159" s="1209"/>
      <c r="J159" s="1210"/>
      <c r="K159" s="1211"/>
      <c r="L159" s="1211"/>
      <c r="M159" s="1211"/>
      <c r="N159" s="1211"/>
      <c r="O159" s="1211"/>
      <c r="P159" s="1211"/>
      <c r="Q159" s="1211"/>
      <c r="R159" s="1211"/>
      <c r="S159" s="1211"/>
      <c r="T159" s="1211"/>
      <c r="U159" s="1211"/>
      <c r="V159" s="1211"/>
      <c r="W159" s="1211"/>
      <c r="X159" s="1211"/>
      <c r="Y159" s="1211"/>
      <c r="Z159" s="1212" t="s">
        <v>680</v>
      </c>
      <c r="AA159" s="1213"/>
      <c r="AB159" s="1213"/>
      <c r="AC159" s="1213"/>
      <c r="AD159" s="1213"/>
      <c r="AE159" s="1214"/>
      <c r="AF159" s="1215"/>
      <c r="AG159" s="1215"/>
      <c r="AH159" s="1215"/>
      <c r="AI159" s="1215"/>
      <c r="AJ159" s="1215"/>
      <c r="AK159" s="1215"/>
      <c r="AL159" s="1215"/>
      <c r="AM159" s="1215"/>
      <c r="AN159" s="1215"/>
      <c r="AO159" s="1215"/>
      <c r="AP159" s="1215"/>
      <c r="AQ159" s="1215"/>
      <c r="AR159" s="1216"/>
    </row>
    <row r="160" spans="1:44" ht="21" customHeight="1">
      <c r="A160" s="145"/>
      <c r="B160" s="1127" t="s">
        <v>437</v>
      </c>
      <c r="C160" s="1100"/>
      <c r="D160" s="1100"/>
      <c r="E160" s="1100"/>
      <c r="F160" s="1100"/>
      <c r="G160" s="1100"/>
      <c r="H160" s="1100"/>
      <c r="I160" s="1101"/>
      <c r="J160" s="1185"/>
      <c r="K160" s="1143"/>
      <c r="L160" s="1143"/>
      <c r="M160" s="1143"/>
      <c r="N160" s="1143"/>
      <c r="O160" s="1143"/>
      <c r="P160" s="1143"/>
      <c r="Q160" s="1143"/>
      <c r="R160" s="1143"/>
      <c r="S160" s="1143"/>
      <c r="T160" s="1143"/>
      <c r="U160" s="1143"/>
      <c r="V160" s="1143"/>
      <c r="W160" s="1143"/>
      <c r="X160" s="1143"/>
      <c r="Y160" s="1143"/>
      <c r="Z160" s="1143"/>
      <c r="AA160" s="1143"/>
      <c r="AB160" s="1143"/>
      <c r="AC160" s="1143"/>
      <c r="AD160" s="1143"/>
      <c r="AE160" s="1143"/>
      <c r="AF160" s="1143"/>
      <c r="AG160" s="1143"/>
      <c r="AH160" s="1143"/>
      <c r="AI160" s="1143"/>
      <c r="AJ160" s="1143"/>
      <c r="AK160" s="1143"/>
      <c r="AL160" s="1143"/>
      <c r="AM160" s="1143"/>
      <c r="AN160" s="1143"/>
      <c r="AO160" s="1143"/>
      <c r="AP160" s="1143"/>
      <c r="AQ160" s="1143"/>
      <c r="AR160" s="1144"/>
    </row>
    <row r="161" spans="1:44" ht="21" customHeight="1">
      <c r="A161" s="145"/>
      <c r="B161" s="1105"/>
      <c r="C161" s="1106"/>
      <c r="D161" s="1106"/>
      <c r="E161" s="1106"/>
      <c r="F161" s="1106"/>
      <c r="G161" s="1106"/>
      <c r="H161" s="1106"/>
      <c r="I161" s="1107"/>
      <c r="J161" s="1148"/>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1149"/>
      <c r="AL161" s="1149"/>
      <c r="AM161" s="1149"/>
      <c r="AN161" s="1149"/>
      <c r="AO161" s="1149"/>
      <c r="AP161" s="1149"/>
      <c r="AQ161" s="1149"/>
      <c r="AR161" s="1150"/>
    </row>
    <row r="162" spans="1:44" ht="21" customHeight="1">
      <c r="A162" s="145"/>
      <c r="B162" s="1127" t="s">
        <v>436</v>
      </c>
      <c r="C162" s="1186"/>
      <c r="D162" s="1186"/>
      <c r="E162" s="1186"/>
      <c r="F162" s="1186"/>
      <c r="G162" s="1186"/>
      <c r="H162" s="1186"/>
      <c r="I162" s="1187"/>
      <c r="J162" s="1191" t="s">
        <v>707</v>
      </c>
      <c r="K162" s="1192"/>
      <c r="L162" s="1192"/>
      <c r="M162" s="1192"/>
      <c r="N162" s="1192"/>
      <c r="O162" s="1192"/>
      <c r="P162" s="1192"/>
      <c r="Q162" s="1192"/>
      <c r="R162" s="1192"/>
      <c r="S162" s="1192"/>
      <c r="T162" s="1192"/>
      <c r="U162" s="1192"/>
      <c r="V162" s="1192"/>
      <c r="W162" s="1192"/>
      <c r="X162" s="1192"/>
      <c r="Y162" s="1192"/>
      <c r="Z162" s="1192"/>
      <c r="AA162" s="1192"/>
      <c r="AB162" s="1192"/>
      <c r="AC162" s="1192"/>
      <c r="AD162" s="1192"/>
      <c r="AE162" s="1192"/>
      <c r="AF162" s="1192"/>
      <c r="AG162" s="1192"/>
      <c r="AH162" s="1192"/>
      <c r="AI162" s="1192"/>
      <c r="AJ162" s="1192"/>
      <c r="AK162" s="1192"/>
      <c r="AL162" s="1192"/>
      <c r="AM162" s="1192"/>
      <c r="AN162" s="1192"/>
      <c r="AO162" s="1192"/>
      <c r="AP162" s="1192"/>
      <c r="AQ162" s="1192"/>
      <c r="AR162" s="1193"/>
    </row>
    <row r="163" spans="1:44" ht="21" customHeight="1">
      <c r="A163" s="145"/>
      <c r="B163" s="1188"/>
      <c r="C163" s="1189"/>
      <c r="D163" s="1189"/>
      <c r="E163" s="1189"/>
      <c r="F163" s="1189"/>
      <c r="G163" s="1189"/>
      <c r="H163" s="1189"/>
      <c r="I163" s="1190"/>
      <c r="J163" s="1194"/>
      <c r="K163" s="1195"/>
      <c r="L163" s="1195"/>
      <c r="M163" s="1195"/>
      <c r="N163" s="1195"/>
      <c r="O163" s="1195"/>
      <c r="P163" s="1195"/>
      <c r="Q163" s="1195"/>
      <c r="R163" s="1195"/>
      <c r="S163" s="1195"/>
      <c r="T163" s="1195"/>
      <c r="U163" s="1195"/>
      <c r="V163" s="1195"/>
      <c r="W163" s="1195"/>
      <c r="X163" s="1195"/>
      <c r="Y163" s="1195"/>
      <c r="Z163" s="1195"/>
      <c r="AA163" s="1195"/>
      <c r="AB163" s="1195"/>
      <c r="AC163" s="1195"/>
      <c r="AD163" s="1195"/>
      <c r="AE163" s="1195"/>
      <c r="AF163" s="1195"/>
      <c r="AG163" s="1195"/>
      <c r="AH163" s="1195"/>
      <c r="AI163" s="1195"/>
      <c r="AJ163" s="1195"/>
      <c r="AK163" s="1195"/>
      <c r="AL163" s="1195"/>
      <c r="AM163" s="1195"/>
      <c r="AN163" s="1195"/>
      <c r="AO163" s="1195"/>
      <c r="AP163" s="1195"/>
      <c r="AQ163" s="1195"/>
      <c r="AR163" s="1196"/>
    </row>
    <row r="164" spans="1:44" ht="15" customHeight="1">
      <c r="A164" s="145"/>
      <c r="B164" s="1197" t="s">
        <v>97</v>
      </c>
      <c r="C164" s="1100"/>
      <c r="D164" s="1100"/>
      <c r="E164" s="1198" t="s">
        <v>438</v>
      </c>
      <c r="F164" s="1100"/>
      <c r="G164" s="1100"/>
      <c r="H164" s="1100"/>
      <c r="I164" s="1100"/>
      <c r="J164" s="1100"/>
      <c r="K164" s="1100"/>
      <c r="L164" s="1100"/>
      <c r="M164" s="1100"/>
      <c r="N164" s="1100"/>
      <c r="O164" s="1100"/>
      <c r="P164" s="1100"/>
      <c r="Q164" s="1100"/>
      <c r="R164" s="1100"/>
      <c r="S164" s="1100"/>
      <c r="T164" s="1100"/>
      <c r="U164" s="1100"/>
      <c r="V164" s="1100"/>
      <c r="W164" s="1100"/>
      <c r="X164" s="1100"/>
      <c r="Y164" s="1100"/>
      <c r="Z164" s="1100"/>
      <c r="AA164" s="1100"/>
      <c r="AB164" s="1100"/>
      <c r="AC164" s="1100"/>
      <c r="AD164" s="1100"/>
      <c r="AE164" s="1100"/>
      <c r="AF164" s="1100"/>
      <c r="AG164" s="1100"/>
      <c r="AH164" s="1100"/>
      <c r="AI164" s="1100"/>
      <c r="AJ164" s="1100"/>
      <c r="AK164" s="1100"/>
      <c r="AL164" s="1100"/>
      <c r="AM164" s="1100"/>
      <c r="AN164" s="1100"/>
      <c r="AO164" s="1100"/>
      <c r="AP164" s="1100"/>
      <c r="AQ164" s="1100"/>
      <c r="AR164" s="1100"/>
    </row>
    <row r="165" spans="1:44" ht="15" customHeight="1">
      <c r="A165" s="145"/>
      <c r="B165" s="145"/>
      <c r="C165" s="145"/>
      <c r="D165" s="145"/>
      <c r="E165" s="1103"/>
      <c r="F165" s="1103"/>
      <c r="G165" s="1103"/>
      <c r="H165" s="1103"/>
      <c r="I165" s="1103"/>
      <c r="J165" s="1103"/>
      <c r="K165" s="1103"/>
      <c r="L165" s="1103"/>
      <c r="M165" s="1103"/>
      <c r="N165" s="1103"/>
      <c r="O165" s="1103"/>
      <c r="P165" s="1103"/>
      <c r="Q165" s="1103"/>
      <c r="R165" s="1103"/>
      <c r="S165" s="1103"/>
      <c r="T165" s="1103"/>
      <c r="U165" s="1103"/>
      <c r="V165" s="1103"/>
      <c r="W165" s="1103"/>
      <c r="X165" s="1103"/>
      <c r="Y165" s="1103"/>
      <c r="Z165" s="1103"/>
      <c r="AA165" s="1103"/>
      <c r="AB165" s="1103"/>
      <c r="AC165" s="1103"/>
      <c r="AD165" s="1103"/>
      <c r="AE165" s="1103"/>
      <c r="AF165" s="1103"/>
      <c r="AG165" s="1103"/>
      <c r="AH165" s="1103"/>
      <c r="AI165" s="1103"/>
      <c r="AJ165" s="1103"/>
      <c r="AK165" s="1103"/>
      <c r="AL165" s="1103"/>
      <c r="AM165" s="1103"/>
      <c r="AN165" s="1103"/>
      <c r="AO165" s="1103"/>
      <c r="AP165" s="1103"/>
      <c r="AQ165" s="1103"/>
      <c r="AR165" s="1103"/>
    </row>
    <row r="166" spans="1:44" ht="15" customHeight="1">
      <c r="A166" s="145"/>
      <c r="B166" s="145"/>
      <c r="C166" s="145"/>
      <c r="D166" s="145"/>
      <c r="E166" s="1103"/>
      <c r="F166" s="1103"/>
      <c r="G166" s="1103"/>
      <c r="H166" s="1103"/>
      <c r="I166" s="1103"/>
      <c r="J166" s="1103"/>
      <c r="K166" s="1103"/>
      <c r="L166" s="1103"/>
      <c r="M166" s="1103"/>
      <c r="N166" s="1103"/>
      <c r="O166" s="1103"/>
      <c r="P166" s="1103"/>
      <c r="Q166" s="1103"/>
      <c r="R166" s="1103"/>
      <c r="S166" s="1103"/>
      <c r="T166" s="1103"/>
      <c r="U166" s="1103"/>
      <c r="V166" s="1103"/>
      <c r="W166" s="1103"/>
      <c r="X166" s="1103"/>
      <c r="Y166" s="1103"/>
      <c r="Z166" s="1103"/>
      <c r="AA166" s="1103"/>
      <c r="AB166" s="1103"/>
      <c r="AC166" s="1103"/>
      <c r="AD166" s="1103"/>
      <c r="AE166" s="1103"/>
      <c r="AF166" s="1103"/>
      <c r="AG166" s="1103"/>
      <c r="AH166" s="1103"/>
      <c r="AI166" s="1103"/>
      <c r="AJ166" s="1103"/>
      <c r="AK166" s="1103"/>
      <c r="AL166" s="1103"/>
      <c r="AM166" s="1103"/>
      <c r="AN166" s="1103"/>
      <c r="AO166" s="1103"/>
      <c r="AP166" s="1103"/>
      <c r="AQ166" s="1103"/>
      <c r="AR166" s="1103"/>
    </row>
    <row r="167" spans="1:44" ht="15" customHeight="1">
      <c r="A167" s="145"/>
      <c r="B167" s="145"/>
      <c r="C167" s="145"/>
      <c r="D167" s="145"/>
      <c r="E167" s="1103"/>
      <c r="F167" s="1103"/>
      <c r="G167" s="1103"/>
      <c r="H167" s="1103"/>
      <c r="I167" s="1103"/>
      <c r="J167" s="1103"/>
      <c r="K167" s="1103"/>
      <c r="L167" s="1103"/>
      <c r="M167" s="1103"/>
      <c r="N167" s="1103"/>
      <c r="O167" s="1103"/>
      <c r="P167" s="1103"/>
      <c r="Q167" s="1103"/>
      <c r="R167" s="1103"/>
      <c r="S167" s="1103"/>
      <c r="T167" s="1103"/>
      <c r="U167" s="1103"/>
      <c r="V167" s="1103"/>
      <c r="W167" s="1103"/>
      <c r="X167" s="1103"/>
      <c r="Y167" s="1103"/>
      <c r="Z167" s="1103"/>
      <c r="AA167" s="1103"/>
      <c r="AB167" s="1103"/>
      <c r="AC167" s="1103"/>
      <c r="AD167" s="1103"/>
      <c r="AE167" s="1103"/>
      <c r="AF167" s="1103"/>
      <c r="AG167" s="1103"/>
      <c r="AH167" s="1103"/>
      <c r="AI167" s="1103"/>
      <c r="AJ167" s="1103"/>
      <c r="AK167" s="1103"/>
      <c r="AL167" s="1103"/>
      <c r="AM167" s="1103"/>
      <c r="AN167" s="1103"/>
      <c r="AO167" s="1103"/>
      <c r="AP167" s="1103"/>
      <c r="AQ167" s="1103"/>
      <c r="AR167" s="1103"/>
    </row>
    <row r="168" spans="1:44" ht="15" customHeight="1">
      <c r="A168" s="145"/>
      <c r="B168" s="145"/>
      <c r="C168" s="145"/>
      <c r="D168" s="145"/>
      <c r="E168" s="1103"/>
      <c r="F168" s="1103"/>
      <c r="G168" s="1103"/>
      <c r="H168" s="1103"/>
      <c r="I168" s="1103"/>
      <c r="J168" s="1103"/>
      <c r="K168" s="1103"/>
      <c r="L168" s="1103"/>
      <c r="M168" s="1103"/>
      <c r="N168" s="1103"/>
      <c r="O168" s="1103"/>
      <c r="P168" s="1103"/>
      <c r="Q168" s="1103"/>
      <c r="R168" s="1103"/>
      <c r="S168" s="1103"/>
      <c r="T168" s="1103"/>
      <c r="U168" s="1103"/>
      <c r="V168" s="1103"/>
      <c r="W168" s="1103"/>
      <c r="X168" s="1103"/>
      <c r="Y168" s="1103"/>
      <c r="Z168" s="1103"/>
      <c r="AA168" s="1103"/>
      <c r="AB168" s="1103"/>
      <c r="AC168" s="1103"/>
      <c r="AD168" s="1103"/>
      <c r="AE168" s="1103"/>
      <c r="AF168" s="1103"/>
      <c r="AG168" s="1103"/>
      <c r="AH168" s="1103"/>
      <c r="AI168" s="1103"/>
      <c r="AJ168" s="1103"/>
      <c r="AK168" s="1103"/>
      <c r="AL168" s="1103"/>
      <c r="AM168" s="1103"/>
      <c r="AN168" s="1103"/>
      <c r="AO168" s="1103"/>
      <c r="AP168" s="1103"/>
      <c r="AQ168" s="1103"/>
      <c r="AR168" s="1103"/>
    </row>
    <row r="169" spans="1:44" ht="15.75" customHeight="1"/>
    <row r="170" spans="1:44" ht="15.75" customHeight="1"/>
    <row r="171" spans="1:44" ht="15.75" customHeight="1"/>
    <row r="172" spans="1:44" ht="15.75" customHeight="1"/>
    <row r="173" spans="1:44" ht="15.75" customHeight="1"/>
    <row r="174" spans="1:44" ht="15.75" customHeight="1"/>
    <row r="175" spans="1:44" ht="15.75" customHeight="1"/>
    <row r="176" spans="1:44"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sheet="1" objects="1" scenarios="1"/>
  <mergeCells count="308">
    <mergeCell ref="J34:AR35"/>
    <mergeCell ref="B120:I121"/>
    <mergeCell ref="J120:AR121"/>
    <mergeCell ref="B122:D122"/>
    <mergeCell ref="E122:AR126"/>
    <mergeCell ref="B117:I117"/>
    <mergeCell ref="J117:Y117"/>
    <mergeCell ref="Z117:AE117"/>
    <mergeCell ref="AF117:AR117"/>
    <mergeCell ref="B118:I119"/>
    <mergeCell ref="B115:I116"/>
    <mergeCell ref="J115:P115"/>
    <mergeCell ref="Q115:AR115"/>
    <mergeCell ref="J116:P116"/>
    <mergeCell ref="Q116:U116"/>
    <mergeCell ref="V116:AF116"/>
    <mergeCell ref="AG116:AR116"/>
    <mergeCell ref="B113:I114"/>
    <mergeCell ref="J113:W114"/>
    <mergeCell ref="X113:Y114"/>
    <mergeCell ref="Z113:AM114"/>
    <mergeCell ref="AN113:AR114"/>
    <mergeCell ref="AJ105:AR105"/>
    <mergeCell ref="J106:R106"/>
    <mergeCell ref="S106:Y106"/>
    <mergeCell ref="Z106:AC106"/>
    <mergeCell ref="AD106:AI106"/>
    <mergeCell ref="AJ106:AR106"/>
    <mergeCell ref="B109:I110"/>
    <mergeCell ref="J109:AR110"/>
    <mergeCell ref="B111:I112"/>
    <mergeCell ref="J111:Y112"/>
    <mergeCell ref="Z111:AE112"/>
    <mergeCell ref="AF111:AR112"/>
    <mergeCell ref="J108:R108"/>
    <mergeCell ref="S108:Y108"/>
    <mergeCell ref="Z108:AC108"/>
    <mergeCell ref="AD108:AI108"/>
    <mergeCell ref="AJ108:AR108"/>
    <mergeCell ref="Y98:AD98"/>
    <mergeCell ref="AE98:AR99"/>
    <mergeCell ref="Y99:AD99"/>
    <mergeCell ref="E100:AO102"/>
    <mergeCell ref="B103:I108"/>
    <mergeCell ref="J103:R103"/>
    <mergeCell ref="S103:Y103"/>
    <mergeCell ref="Z103:AC103"/>
    <mergeCell ref="AD103:AI103"/>
    <mergeCell ref="AJ103:AR103"/>
    <mergeCell ref="J104:R104"/>
    <mergeCell ref="S104:Y104"/>
    <mergeCell ref="Z104:AC104"/>
    <mergeCell ref="AD104:AI104"/>
    <mergeCell ref="AJ104:AR104"/>
    <mergeCell ref="J105:R105"/>
    <mergeCell ref="J107:R107"/>
    <mergeCell ref="S107:Y107"/>
    <mergeCell ref="Z107:AC107"/>
    <mergeCell ref="AD107:AI107"/>
    <mergeCell ref="AJ107:AR107"/>
    <mergeCell ref="S105:Y105"/>
    <mergeCell ref="Z105:AC105"/>
    <mergeCell ref="AD105:AI105"/>
    <mergeCell ref="B96:G97"/>
    <mergeCell ref="H96:U97"/>
    <mergeCell ref="V96:V97"/>
    <mergeCell ref="Y96:AD96"/>
    <mergeCell ref="AE96:AR97"/>
    <mergeCell ref="Y97:Z97"/>
    <mergeCell ref="AA97:AB97"/>
    <mergeCell ref="AC97:AD97"/>
    <mergeCell ref="G90:AK91"/>
    <mergeCell ref="B94:G95"/>
    <mergeCell ref="H94:V95"/>
    <mergeCell ref="Y94:AD95"/>
    <mergeCell ref="AE94:AR95"/>
    <mergeCell ref="B78:I79"/>
    <mergeCell ref="J78:AR79"/>
    <mergeCell ref="B80:D80"/>
    <mergeCell ref="E80:AR84"/>
    <mergeCell ref="AG85:AR86"/>
    <mergeCell ref="B75:I75"/>
    <mergeCell ref="J75:Y75"/>
    <mergeCell ref="Z75:AE75"/>
    <mergeCell ref="AF75:AR75"/>
    <mergeCell ref="B76:I77"/>
    <mergeCell ref="J76:AR77"/>
    <mergeCell ref="B73:I74"/>
    <mergeCell ref="J73:P73"/>
    <mergeCell ref="Q73:AR73"/>
    <mergeCell ref="J74:P74"/>
    <mergeCell ref="Q74:U74"/>
    <mergeCell ref="V74:AF74"/>
    <mergeCell ref="AG74:AR74"/>
    <mergeCell ref="B71:I72"/>
    <mergeCell ref="J71:W72"/>
    <mergeCell ref="X71:Y72"/>
    <mergeCell ref="Z71:AM72"/>
    <mergeCell ref="AN71:AR72"/>
    <mergeCell ref="AJ63:AR63"/>
    <mergeCell ref="J64:R64"/>
    <mergeCell ref="S64:Y64"/>
    <mergeCell ref="Z64:AC64"/>
    <mergeCell ref="AD64:AI64"/>
    <mergeCell ref="AJ64:AR64"/>
    <mergeCell ref="B67:I68"/>
    <mergeCell ref="J67:AR68"/>
    <mergeCell ref="B69:I70"/>
    <mergeCell ref="J69:Y70"/>
    <mergeCell ref="Z69:AE70"/>
    <mergeCell ref="AF69:AR70"/>
    <mergeCell ref="J66:R66"/>
    <mergeCell ref="S66:Y66"/>
    <mergeCell ref="Z66:AC66"/>
    <mergeCell ref="AD66:AI66"/>
    <mergeCell ref="AJ66:AR66"/>
    <mergeCell ref="Y56:AD56"/>
    <mergeCell ref="AE56:AR57"/>
    <mergeCell ref="Y57:AD57"/>
    <mergeCell ref="E58:AO60"/>
    <mergeCell ref="B61:I66"/>
    <mergeCell ref="J61:R61"/>
    <mergeCell ref="S61:Y61"/>
    <mergeCell ref="Z61:AC61"/>
    <mergeCell ref="AD61:AI61"/>
    <mergeCell ref="AJ61:AR61"/>
    <mergeCell ref="J62:R62"/>
    <mergeCell ref="S62:Y62"/>
    <mergeCell ref="Z62:AC62"/>
    <mergeCell ref="AD62:AI62"/>
    <mergeCell ref="AJ62:AR62"/>
    <mergeCell ref="J63:R63"/>
    <mergeCell ref="J65:R65"/>
    <mergeCell ref="S65:Y65"/>
    <mergeCell ref="Z65:AC65"/>
    <mergeCell ref="AD65:AI65"/>
    <mergeCell ref="AJ65:AR65"/>
    <mergeCell ref="S63:Y63"/>
    <mergeCell ref="Z63:AC63"/>
    <mergeCell ref="AD63:AI63"/>
    <mergeCell ref="B54:G55"/>
    <mergeCell ref="H54:U55"/>
    <mergeCell ref="V54:V55"/>
    <mergeCell ref="Y54:AD54"/>
    <mergeCell ref="AE54:AR55"/>
    <mergeCell ref="Y55:Z55"/>
    <mergeCell ref="AA55:AB55"/>
    <mergeCell ref="AC55:AD55"/>
    <mergeCell ref="AG43:AR44"/>
    <mergeCell ref="G48:AK49"/>
    <mergeCell ref="B52:G53"/>
    <mergeCell ref="H52:V53"/>
    <mergeCell ref="Y52:AD53"/>
    <mergeCell ref="AE52:AR53"/>
    <mergeCell ref="AG1:AR2"/>
    <mergeCell ref="G6:AK7"/>
    <mergeCell ref="B10:G11"/>
    <mergeCell ref="H10:V11"/>
    <mergeCell ref="Y10:AD11"/>
    <mergeCell ref="AE10:AR11"/>
    <mergeCell ref="B12:G13"/>
    <mergeCell ref="H12:U13"/>
    <mergeCell ref="V12:V13"/>
    <mergeCell ref="Y12:AD12"/>
    <mergeCell ref="AE12:AR13"/>
    <mergeCell ref="Y13:Z13"/>
    <mergeCell ref="AA13:AB13"/>
    <mergeCell ref="AC13:AD13"/>
    <mergeCell ref="S22:Y22"/>
    <mergeCell ref="Z22:AC22"/>
    <mergeCell ref="AD22:AI22"/>
    <mergeCell ref="J24:R24"/>
    <mergeCell ref="S24:Y24"/>
    <mergeCell ref="Z24:AC24"/>
    <mergeCell ref="AD24:AI24"/>
    <mergeCell ref="AJ19:AR19"/>
    <mergeCell ref="J20:R20"/>
    <mergeCell ref="S20:Y20"/>
    <mergeCell ref="Z20:AC20"/>
    <mergeCell ref="AD20:AI20"/>
    <mergeCell ref="AJ20:AR20"/>
    <mergeCell ref="AJ22:AR22"/>
    <mergeCell ref="J21:R21"/>
    <mergeCell ref="Y15:AD15"/>
    <mergeCell ref="B36:I37"/>
    <mergeCell ref="J36:AR37"/>
    <mergeCell ref="B38:D38"/>
    <mergeCell ref="E38:AR42"/>
    <mergeCell ref="V32:AF32"/>
    <mergeCell ref="AG32:AR32"/>
    <mergeCell ref="B34:I35"/>
    <mergeCell ref="B31:I32"/>
    <mergeCell ref="J31:P31"/>
    <mergeCell ref="Q31:AR31"/>
    <mergeCell ref="J32:P32"/>
    <mergeCell ref="Q32:U32"/>
    <mergeCell ref="B33:I33"/>
    <mergeCell ref="J33:Y33"/>
    <mergeCell ref="Z33:AE33"/>
    <mergeCell ref="AF33:AR33"/>
    <mergeCell ref="E16:AO18"/>
    <mergeCell ref="B19:I24"/>
    <mergeCell ref="J19:R19"/>
    <mergeCell ref="S19:Y19"/>
    <mergeCell ref="Z19:AC19"/>
    <mergeCell ref="AD19:AI19"/>
    <mergeCell ref="J22:R22"/>
    <mergeCell ref="J118:AR119"/>
    <mergeCell ref="AE14:AR15"/>
    <mergeCell ref="B29:I30"/>
    <mergeCell ref="J29:W30"/>
    <mergeCell ref="X29:Y30"/>
    <mergeCell ref="Z29:AM30"/>
    <mergeCell ref="AN29:AR30"/>
    <mergeCell ref="B25:I26"/>
    <mergeCell ref="J25:AR26"/>
    <mergeCell ref="B27:I28"/>
    <mergeCell ref="J27:Y28"/>
    <mergeCell ref="Z27:AE28"/>
    <mergeCell ref="AF27:AR28"/>
    <mergeCell ref="S21:Y21"/>
    <mergeCell ref="Z21:AC21"/>
    <mergeCell ref="AD21:AI21"/>
    <mergeCell ref="AJ21:AR21"/>
    <mergeCell ref="AJ24:AR24"/>
    <mergeCell ref="J23:R23"/>
    <mergeCell ref="S23:Y23"/>
    <mergeCell ref="Z23:AC23"/>
    <mergeCell ref="AD23:AI23"/>
    <mergeCell ref="AJ23:AR23"/>
    <mergeCell ref="Y14:AD14"/>
    <mergeCell ref="AG127:AR128"/>
    <mergeCell ref="G132:AK133"/>
    <mergeCell ref="B136:G137"/>
    <mergeCell ref="H136:V137"/>
    <mergeCell ref="Y136:AD137"/>
    <mergeCell ref="AE136:AR137"/>
    <mergeCell ref="B138:G139"/>
    <mergeCell ref="H138:U139"/>
    <mergeCell ref="V138:V139"/>
    <mergeCell ref="Y138:AD138"/>
    <mergeCell ref="AE138:AR139"/>
    <mergeCell ref="Y139:Z139"/>
    <mergeCell ref="AA139:AB139"/>
    <mergeCell ref="AC139:AD139"/>
    <mergeCell ref="Y140:AD140"/>
    <mergeCell ref="AE140:AR141"/>
    <mergeCell ref="Y141:AD141"/>
    <mergeCell ref="E142:AO144"/>
    <mergeCell ref="B145:I150"/>
    <mergeCell ref="J145:R145"/>
    <mergeCell ref="S145:Y145"/>
    <mergeCell ref="Z145:AC145"/>
    <mergeCell ref="AD145:AI145"/>
    <mergeCell ref="AJ145:AR145"/>
    <mergeCell ref="J146:R146"/>
    <mergeCell ref="S146:Y146"/>
    <mergeCell ref="Z146:AC146"/>
    <mergeCell ref="AD146:AI146"/>
    <mergeCell ref="AJ146:AR146"/>
    <mergeCell ref="J147:R147"/>
    <mergeCell ref="S147:Y147"/>
    <mergeCell ref="Z147:AC147"/>
    <mergeCell ref="AD147:AI147"/>
    <mergeCell ref="AJ147:AR147"/>
    <mergeCell ref="J148:R148"/>
    <mergeCell ref="S148:Y148"/>
    <mergeCell ref="Z148:AC148"/>
    <mergeCell ref="AD148:AI148"/>
    <mergeCell ref="AJ148:AR148"/>
    <mergeCell ref="J149:R149"/>
    <mergeCell ref="S149:Y149"/>
    <mergeCell ref="Z149:AC149"/>
    <mergeCell ref="AD149:AI149"/>
    <mergeCell ref="AJ149:AR149"/>
    <mergeCell ref="J150:R150"/>
    <mergeCell ref="S150:Y150"/>
    <mergeCell ref="Z150:AC150"/>
    <mergeCell ref="AD150:AI150"/>
    <mergeCell ref="AJ150:AR150"/>
    <mergeCell ref="B151:I152"/>
    <mergeCell ref="J151:AR152"/>
    <mergeCell ref="B153:I154"/>
    <mergeCell ref="J153:Y154"/>
    <mergeCell ref="Z153:AE154"/>
    <mergeCell ref="AF153:AR154"/>
    <mergeCell ref="B155:I156"/>
    <mergeCell ref="J155:W156"/>
    <mergeCell ref="X155:Y156"/>
    <mergeCell ref="Z155:AM156"/>
    <mergeCell ref="AN155:AR156"/>
    <mergeCell ref="B160:I161"/>
    <mergeCell ref="J160:AR161"/>
    <mergeCell ref="B162:I163"/>
    <mergeCell ref="J162:AR163"/>
    <mergeCell ref="B164:D164"/>
    <mergeCell ref="E164:AR168"/>
    <mergeCell ref="B157:I158"/>
    <mergeCell ref="J157:P157"/>
    <mergeCell ref="Q157:AR157"/>
    <mergeCell ref="J158:P158"/>
    <mergeCell ref="Q158:U158"/>
    <mergeCell ref="V158:AF158"/>
    <mergeCell ref="AG158:AR158"/>
    <mergeCell ref="B159:I159"/>
    <mergeCell ref="J159:Y159"/>
    <mergeCell ref="Z159:AE159"/>
    <mergeCell ref="AF159:AR159"/>
  </mergeCells>
  <phoneticPr fontId="1"/>
  <conditionalFormatting sqref="J20:AR37">
    <cfRule type="expression" dxfId="73" priority="14">
      <formula>J20&lt;&gt;""</formula>
    </cfRule>
  </conditionalFormatting>
  <conditionalFormatting sqref="J62:AR79">
    <cfRule type="expression" dxfId="72" priority="7">
      <formula>J62&lt;&gt;""</formula>
    </cfRule>
  </conditionalFormatting>
  <conditionalFormatting sqref="J104:AR121">
    <cfRule type="expression" dxfId="71" priority="5">
      <formula>J104&lt;&gt;""</formula>
    </cfRule>
  </conditionalFormatting>
  <conditionalFormatting sqref="J146:AR163">
    <cfRule type="expression" dxfId="70" priority="2">
      <formula>J146&lt;&gt;""</formula>
    </cfRule>
  </conditionalFormatting>
  <conditionalFormatting sqref="V32:AF32">
    <cfRule type="expression" dxfId="69" priority="9">
      <formula>$V$32&lt;&gt;""</formula>
    </cfRule>
  </conditionalFormatting>
  <conditionalFormatting sqref="V74:AF74">
    <cfRule type="expression" dxfId="68" priority="6">
      <formula>$V$32&lt;&gt;""</formula>
    </cfRule>
  </conditionalFormatting>
  <conditionalFormatting sqref="V116:AF116">
    <cfRule type="expression" dxfId="67" priority="4">
      <formula>$V$32&lt;&gt;""</formula>
    </cfRule>
  </conditionalFormatting>
  <conditionalFormatting sqref="V158:AF158">
    <cfRule type="expression" dxfId="66" priority="1">
      <formula>$V$32&lt;&gt;""</formula>
    </cfRule>
  </conditionalFormatting>
  <conditionalFormatting sqref="Y10:AR15">
    <cfRule type="expression" dxfId="65" priority="15">
      <formula>Y10&lt;&gt;""</formula>
    </cfRule>
  </conditionalFormatting>
  <conditionalFormatting sqref="Y52:AR57">
    <cfRule type="expression" dxfId="64" priority="13">
      <formula>Y52&lt;&gt;""</formula>
    </cfRule>
  </conditionalFormatting>
  <conditionalFormatting sqref="Y94:AR99">
    <cfRule type="expression" dxfId="63" priority="11">
      <formula>Y94&lt;&gt;""</formula>
    </cfRule>
  </conditionalFormatting>
  <conditionalFormatting sqref="Y136:AR141">
    <cfRule type="expression" dxfId="62" priority="3">
      <formula>Y136&lt;&gt;""</formula>
    </cfRule>
  </conditionalFormatting>
  <conditionalFormatting sqref="BD34:CL35">
    <cfRule type="expression" dxfId="61" priority="8">
      <formula>BD34&lt;&gt;""</formula>
    </cfRule>
  </conditionalFormatting>
  <dataValidations count="1">
    <dataValidation type="list" allowBlank="1" showInputMessage="1" showErrorMessage="1" sqref="V32:AF32 V74:AF74 V116:AF116 V158:AF158" xr:uid="{3C094013-44BB-48E7-AEAE-AE6B6414B0A4}">
      <formula1>"有,無"</formula1>
    </dataValidation>
  </dataValidations>
  <printOptions horizontalCentered="1" verticalCentered="1"/>
  <pageMargins left="0.70866141732283472" right="0.70866141732283472" top="0.74803149606299213" bottom="0.74803149606299213" header="0" footer="0"/>
  <pageSetup paperSize="9" scale="96" orientation="portrait" blackAndWhite="1" r:id="rId1"/>
  <rowBreaks count="3" manualBreakCount="3">
    <brk id="42" max="43" man="1"/>
    <brk id="84" max="43" man="1"/>
    <brk id="126" max="4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9CBD8-5BB8-4157-802A-2060B030EA26}">
  <sheetPr codeName="Sheet26">
    <outlinePr summaryBelow="0" summaryRight="0"/>
  </sheetPr>
  <dimension ref="A1:AV998"/>
  <sheetViews>
    <sheetView showZeros="0" zoomScaleNormal="100" zoomScaleSheetLayoutView="100" workbookViewId="0"/>
  </sheetViews>
  <sheetFormatPr defaultColWidth="12.6640625" defaultRowHeight="15" customHeight="1"/>
  <cols>
    <col min="1" max="46" width="1.77734375" style="148" customWidth="1"/>
    <col min="47" max="16384" width="12.6640625" style="148"/>
  </cols>
  <sheetData>
    <row r="1" spans="1:48" ht="13.5" customHeight="1">
      <c r="A1" s="158"/>
      <c r="B1" s="158"/>
      <c r="C1" s="158"/>
      <c r="D1" s="158"/>
      <c r="E1" s="158"/>
      <c r="F1" s="158"/>
      <c r="G1" s="158"/>
      <c r="H1" s="158"/>
      <c r="I1" s="158"/>
      <c r="J1" s="158"/>
      <c r="K1" s="158"/>
      <c r="L1" s="158"/>
      <c r="M1" s="158"/>
      <c r="N1" s="158"/>
      <c r="O1" s="158"/>
      <c r="P1" s="158"/>
      <c r="Q1" s="158"/>
      <c r="R1" s="158"/>
      <c r="S1" s="158"/>
      <c r="T1" s="158"/>
      <c r="U1" s="158"/>
      <c r="V1" s="158"/>
    </row>
    <row r="2" spans="1:48" ht="13.5" customHeight="1">
      <c r="A2" s="158"/>
      <c r="B2" s="158"/>
      <c r="C2" s="158"/>
      <c r="D2" s="158"/>
      <c r="E2" s="158"/>
      <c r="F2" s="158"/>
      <c r="G2" s="158"/>
      <c r="H2" s="158"/>
      <c r="I2" s="158"/>
      <c r="J2" s="158"/>
      <c r="K2" s="158"/>
      <c r="L2" s="158"/>
      <c r="M2" s="158"/>
      <c r="N2" s="158"/>
      <c r="O2" s="158"/>
      <c r="P2" s="158"/>
      <c r="Q2" s="158"/>
      <c r="R2" s="158"/>
      <c r="S2" s="158"/>
      <c r="T2" s="158"/>
      <c r="U2" s="158"/>
      <c r="V2" s="158"/>
      <c r="AF2" s="1168">
        <f>ﾃﾞｰﾀ入力!$C$2</f>
        <v>0</v>
      </c>
      <c r="AG2" s="1168"/>
      <c r="AH2" s="1168"/>
      <c r="AI2" s="1168"/>
      <c r="AJ2" s="1168"/>
      <c r="AK2" s="1168"/>
      <c r="AL2" s="1168"/>
      <c r="AM2" s="1168"/>
      <c r="AN2" s="1168"/>
      <c r="AO2" s="1168"/>
      <c r="AP2" s="1168"/>
      <c r="AQ2" s="1168"/>
      <c r="AR2" s="1168"/>
      <c r="AS2" s="1168"/>
      <c r="AT2" s="1168"/>
    </row>
    <row r="3" spans="1:48" ht="19.5" customHeight="1">
      <c r="A3" s="158"/>
      <c r="B3" s="158"/>
      <c r="C3" s="158"/>
      <c r="D3" s="158"/>
      <c r="E3" s="158"/>
      <c r="F3" s="158"/>
      <c r="G3" s="158"/>
      <c r="H3" s="158"/>
      <c r="I3" s="158"/>
      <c r="J3" s="158"/>
      <c r="K3" s="158"/>
      <c r="L3" s="158"/>
      <c r="M3" s="158"/>
      <c r="N3" s="158"/>
      <c r="O3" s="158"/>
      <c r="P3" s="158"/>
      <c r="Q3" s="158"/>
      <c r="R3" s="158"/>
      <c r="S3" s="158"/>
      <c r="T3" s="158"/>
      <c r="U3" s="158"/>
      <c r="V3" s="158"/>
      <c r="AF3" s="1168"/>
      <c r="AG3" s="1168"/>
      <c r="AH3" s="1168"/>
      <c r="AI3" s="1168"/>
      <c r="AJ3" s="1168"/>
      <c r="AK3" s="1168"/>
      <c r="AL3" s="1168"/>
      <c r="AM3" s="1168"/>
      <c r="AN3" s="1168"/>
      <c r="AO3" s="1168"/>
      <c r="AP3" s="1168"/>
      <c r="AQ3" s="1168"/>
      <c r="AR3" s="1168"/>
      <c r="AS3" s="1168"/>
      <c r="AT3" s="1168"/>
    </row>
    <row r="4" spans="1:48" ht="24" customHeight="1">
      <c r="A4" s="158"/>
      <c r="B4" s="158"/>
      <c r="C4" s="158"/>
      <c r="D4" s="158"/>
      <c r="E4" s="158"/>
      <c r="F4" s="158"/>
      <c r="G4" s="158"/>
      <c r="H4" s="158"/>
      <c r="I4" s="158"/>
      <c r="J4" s="158"/>
      <c r="K4" s="158"/>
      <c r="L4" s="158"/>
      <c r="M4" s="1151" t="s">
        <v>439</v>
      </c>
      <c r="N4" s="1103"/>
      <c r="O4" s="1103"/>
      <c r="P4" s="1103"/>
      <c r="Q4" s="1103"/>
      <c r="R4" s="1103"/>
      <c r="S4" s="1103"/>
      <c r="T4" s="1103"/>
      <c r="U4" s="1103"/>
      <c r="V4" s="1103"/>
      <c r="W4" s="1103"/>
      <c r="X4" s="1103"/>
      <c r="Y4" s="1103"/>
      <c r="Z4" s="1103"/>
      <c r="AA4" s="1103"/>
      <c r="AB4" s="1103"/>
      <c r="AC4" s="1103"/>
      <c r="AD4" s="1103"/>
      <c r="AE4" s="1103"/>
      <c r="AF4" s="1103"/>
      <c r="AG4" s="1103"/>
      <c r="AH4" s="1103"/>
      <c r="AI4" s="158"/>
      <c r="AJ4" s="158"/>
      <c r="AK4" s="158"/>
      <c r="AL4" s="158"/>
      <c r="AM4" s="158"/>
      <c r="AN4" s="158"/>
      <c r="AO4" s="158"/>
      <c r="AP4" s="158"/>
      <c r="AQ4" s="158"/>
      <c r="AR4" s="158"/>
      <c r="AS4" s="158"/>
      <c r="AT4" s="158"/>
    </row>
    <row r="5" spans="1:48" ht="12.75" customHeight="1">
      <c r="A5" s="158"/>
      <c r="B5" s="1307"/>
      <c r="C5" s="1103"/>
      <c r="D5" s="1103"/>
      <c r="E5" s="1103"/>
      <c r="F5" s="1103"/>
      <c r="G5" s="1103"/>
      <c r="H5" s="1103"/>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row>
    <row r="6" spans="1:48" ht="17.25" customHeight="1">
      <c r="A6" s="158"/>
      <c r="B6" s="1157" t="s">
        <v>89</v>
      </c>
      <c r="C6" s="1103"/>
      <c r="D6" s="1103"/>
      <c r="E6" s="1103"/>
      <c r="F6" s="1103"/>
      <c r="G6" s="1103"/>
      <c r="H6" s="1103"/>
      <c r="I6" s="1158">
        <f>ﾃﾞｰﾀ入力!$C$13</f>
        <v>0</v>
      </c>
      <c r="J6" s="1159"/>
      <c r="K6" s="1159"/>
      <c r="L6" s="1159"/>
      <c r="M6" s="1159"/>
      <c r="N6" s="1159"/>
      <c r="O6" s="1159"/>
      <c r="P6" s="1159"/>
      <c r="Q6" s="1159"/>
      <c r="R6" s="1159"/>
      <c r="S6" s="1159"/>
      <c r="T6" s="1159"/>
      <c r="U6" s="1159"/>
      <c r="V6" s="158"/>
      <c r="W6" s="146"/>
      <c r="X6" s="158"/>
      <c r="Y6" s="1157" t="s">
        <v>287</v>
      </c>
      <c r="Z6" s="1103"/>
      <c r="AA6" s="1103"/>
      <c r="AB6" s="1103"/>
      <c r="AC6" s="1103"/>
      <c r="AD6" s="1103"/>
      <c r="AE6" s="1103"/>
      <c r="AF6" s="1308">
        <f>ﾃﾞｰﾀ入力!$C$51</f>
        <v>0</v>
      </c>
      <c r="AG6" s="1243"/>
      <c r="AH6" s="1243"/>
      <c r="AI6" s="1243"/>
      <c r="AJ6" s="1243"/>
      <c r="AK6" s="1243"/>
      <c r="AL6" s="1243"/>
      <c r="AM6" s="1243"/>
      <c r="AN6" s="1243"/>
      <c r="AO6" s="1243"/>
      <c r="AP6" s="1243"/>
      <c r="AQ6" s="1243"/>
      <c r="AR6" s="1243"/>
      <c r="AS6" s="1243"/>
      <c r="AT6" s="1243"/>
    </row>
    <row r="7" spans="1:48" ht="17.25" customHeight="1">
      <c r="A7" s="158"/>
      <c r="B7" s="1103"/>
      <c r="C7" s="1103"/>
      <c r="D7" s="1103"/>
      <c r="E7" s="1103"/>
      <c r="F7" s="1103"/>
      <c r="G7" s="1103"/>
      <c r="H7" s="1103"/>
      <c r="I7" s="1106"/>
      <c r="J7" s="1106"/>
      <c r="K7" s="1106"/>
      <c r="L7" s="1106"/>
      <c r="M7" s="1106"/>
      <c r="N7" s="1106"/>
      <c r="O7" s="1106"/>
      <c r="P7" s="1106"/>
      <c r="Q7" s="1106"/>
      <c r="R7" s="1106"/>
      <c r="S7" s="1106"/>
      <c r="T7" s="1106"/>
      <c r="U7" s="1106"/>
      <c r="V7" s="158"/>
      <c r="W7" s="146"/>
      <c r="X7" s="158"/>
      <c r="Y7" s="1103"/>
      <c r="Z7" s="1103"/>
      <c r="AA7" s="1103"/>
      <c r="AB7" s="1103"/>
      <c r="AC7" s="1103"/>
      <c r="AD7" s="1103"/>
      <c r="AE7" s="1103"/>
      <c r="AF7" s="1244"/>
      <c r="AG7" s="1244"/>
      <c r="AH7" s="1244"/>
      <c r="AI7" s="1244"/>
      <c r="AJ7" s="1244"/>
      <c r="AK7" s="1244"/>
      <c r="AL7" s="1244"/>
      <c r="AM7" s="1244"/>
      <c r="AN7" s="1244"/>
      <c r="AO7" s="1244"/>
      <c r="AP7" s="1244"/>
      <c r="AQ7" s="1244"/>
      <c r="AR7" s="1244"/>
      <c r="AS7" s="1244"/>
      <c r="AT7" s="1244"/>
    </row>
    <row r="8" spans="1:48" ht="17.25" customHeight="1">
      <c r="A8" s="158"/>
      <c r="B8" s="1157" t="s">
        <v>296</v>
      </c>
      <c r="C8" s="1103"/>
      <c r="D8" s="1103"/>
      <c r="E8" s="1103"/>
      <c r="F8" s="1103"/>
      <c r="G8" s="1103"/>
      <c r="H8" s="1103"/>
      <c r="I8" s="1158">
        <f>ﾃﾞｰﾀ入力!$C$27</f>
        <v>0</v>
      </c>
      <c r="J8" s="1159"/>
      <c r="K8" s="1159"/>
      <c r="L8" s="1159"/>
      <c r="M8" s="1159"/>
      <c r="N8" s="1159"/>
      <c r="O8" s="1159"/>
      <c r="P8" s="1159"/>
      <c r="Q8" s="1159"/>
      <c r="R8" s="1159"/>
      <c r="S8" s="1159"/>
      <c r="T8" s="1157" t="s">
        <v>109</v>
      </c>
      <c r="U8" s="1103"/>
      <c r="V8" s="158"/>
      <c r="W8" s="146"/>
      <c r="X8" s="158"/>
      <c r="Y8" s="1157" t="s">
        <v>696</v>
      </c>
      <c r="Z8" s="1103"/>
      <c r="AA8" s="1103"/>
      <c r="AB8" s="1103"/>
      <c r="AC8" s="1103"/>
      <c r="AD8" s="1103"/>
      <c r="AE8" s="1103"/>
      <c r="AF8" s="1309"/>
      <c r="AG8" s="1155"/>
      <c r="AH8" s="1155"/>
      <c r="AI8" s="1155"/>
      <c r="AJ8" s="1155"/>
      <c r="AK8" s="1155"/>
      <c r="AL8" s="1155"/>
      <c r="AM8" s="1155"/>
      <c r="AN8" s="1155"/>
      <c r="AO8" s="1155"/>
      <c r="AP8" s="1155"/>
      <c r="AQ8" s="1155"/>
      <c r="AR8" s="1155"/>
      <c r="AS8" s="1155"/>
      <c r="AT8" s="1155"/>
    </row>
    <row r="9" spans="1:48" ht="17.25" customHeight="1">
      <c r="A9" s="158"/>
      <c r="B9" s="1103"/>
      <c r="C9" s="1103"/>
      <c r="D9" s="1103"/>
      <c r="E9" s="1103"/>
      <c r="F9" s="1103"/>
      <c r="G9" s="1103"/>
      <c r="H9" s="1103"/>
      <c r="I9" s="1106"/>
      <c r="J9" s="1106"/>
      <c r="K9" s="1106"/>
      <c r="L9" s="1106"/>
      <c r="M9" s="1106"/>
      <c r="N9" s="1106"/>
      <c r="O9" s="1106"/>
      <c r="P9" s="1106"/>
      <c r="Q9" s="1106"/>
      <c r="R9" s="1106"/>
      <c r="S9" s="1106"/>
      <c r="T9" s="1106"/>
      <c r="U9" s="1106"/>
      <c r="V9" s="158"/>
      <c r="W9" s="158"/>
      <c r="X9" s="158"/>
      <c r="Y9" s="153" t="s">
        <v>300</v>
      </c>
      <c r="Z9" s="1180"/>
      <c r="AA9" s="1155"/>
      <c r="AB9" s="1155"/>
      <c r="AC9" s="1155"/>
      <c r="AD9" s="153" t="s">
        <v>440</v>
      </c>
      <c r="AE9" s="153" t="s">
        <v>112</v>
      </c>
      <c r="AF9" s="1149"/>
      <c r="AG9" s="1149"/>
      <c r="AH9" s="1149"/>
      <c r="AI9" s="1149"/>
      <c r="AJ9" s="1149"/>
      <c r="AK9" s="1149"/>
      <c r="AL9" s="1149"/>
      <c r="AM9" s="1149"/>
      <c r="AN9" s="1149"/>
      <c r="AO9" s="1149"/>
      <c r="AP9" s="1149"/>
      <c r="AQ9" s="1149"/>
      <c r="AR9" s="1149"/>
      <c r="AS9" s="1149"/>
      <c r="AT9" s="1149"/>
    </row>
    <row r="10" spans="1:48" ht="17.25" customHeight="1">
      <c r="A10" s="158"/>
      <c r="B10" s="158"/>
      <c r="C10" s="158"/>
      <c r="D10" s="158"/>
      <c r="E10" s="158"/>
      <c r="F10" s="158"/>
      <c r="G10" s="158"/>
      <c r="H10" s="158"/>
      <c r="I10" s="146"/>
      <c r="J10" s="146"/>
      <c r="K10" s="146"/>
      <c r="L10" s="158"/>
      <c r="M10" s="158"/>
      <c r="N10" s="158"/>
      <c r="O10" s="158"/>
      <c r="P10" s="158"/>
      <c r="Q10" s="158"/>
      <c r="R10" s="158"/>
      <c r="S10" s="158"/>
      <c r="T10" s="146"/>
      <c r="U10" s="146"/>
      <c r="V10" s="146"/>
      <c r="W10" s="158"/>
      <c r="X10" s="158"/>
      <c r="Y10" s="1157" t="s">
        <v>419</v>
      </c>
      <c r="Z10" s="1103"/>
      <c r="AA10" s="1103"/>
      <c r="AB10" s="1103"/>
      <c r="AC10" s="1103"/>
      <c r="AD10" s="1103"/>
      <c r="AE10" s="1103"/>
      <c r="AF10" s="1280"/>
      <c r="AG10" s="1280"/>
      <c r="AH10" s="1280"/>
      <c r="AI10" s="1280"/>
      <c r="AJ10" s="1280"/>
      <c r="AK10" s="1280"/>
      <c r="AL10" s="1280"/>
      <c r="AM10" s="1280"/>
      <c r="AN10" s="1280"/>
      <c r="AO10" s="1280"/>
      <c r="AP10" s="1280"/>
      <c r="AQ10" s="1280"/>
      <c r="AR10" s="1280"/>
      <c r="AS10" s="1280"/>
      <c r="AT10" s="1280"/>
    </row>
    <row r="11" spans="1:48" ht="17.25" customHeight="1">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157" t="s">
        <v>441</v>
      </c>
      <c r="Z11" s="1103"/>
      <c r="AA11" s="1103"/>
      <c r="AB11" s="1103"/>
      <c r="AC11" s="1103"/>
      <c r="AD11" s="1103"/>
      <c r="AE11" s="1103"/>
      <c r="AF11" s="1281"/>
      <c r="AG11" s="1281"/>
      <c r="AH11" s="1281"/>
      <c r="AI11" s="1281"/>
      <c r="AJ11" s="1281"/>
      <c r="AK11" s="1281"/>
      <c r="AL11" s="1281"/>
      <c r="AM11" s="1281"/>
      <c r="AN11" s="1281"/>
      <c r="AO11" s="1281"/>
      <c r="AP11" s="1281"/>
      <c r="AQ11" s="1281"/>
      <c r="AR11" s="1281"/>
      <c r="AS11" s="1281"/>
      <c r="AT11" s="1281"/>
    </row>
    <row r="12" spans="1:48" ht="21" customHeight="1">
      <c r="A12" s="158"/>
      <c r="B12" s="158"/>
      <c r="C12" s="159"/>
      <c r="D12" s="158"/>
      <c r="E12" s="158"/>
      <c r="F12" s="158"/>
      <c r="G12" s="1282" t="s">
        <v>711</v>
      </c>
      <c r="H12" s="1283"/>
      <c r="I12" s="1283"/>
      <c r="J12" s="1283"/>
      <c r="K12" s="1283"/>
      <c r="L12" s="1283"/>
      <c r="M12" s="1283"/>
      <c r="N12" s="1283"/>
      <c r="O12" s="1283"/>
      <c r="P12" s="1283"/>
      <c r="Q12" s="1283"/>
      <c r="R12" s="1283"/>
      <c r="S12" s="1283"/>
      <c r="T12" s="1283"/>
      <c r="U12" s="1283"/>
      <c r="V12" s="1283"/>
      <c r="W12" s="1283"/>
      <c r="X12" s="1283"/>
      <c r="Y12" s="1283"/>
      <c r="Z12" s="1283"/>
      <c r="AA12" s="1283"/>
      <c r="AB12" s="1283"/>
      <c r="AC12" s="1283"/>
      <c r="AD12" s="1283"/>
      <c r="AE12" s="1283"/>
      <c r="AF12" s="1283"/>
      <c r="AG12" s="1283"/>
      <c r="AH12" s="1283"/>
      <c r="AI12" s="1283"/>
      <c r="AJ12" s="1283"/>
      <c r="AK12" s="1283"/>
      <c r="AL12" s="1283"/>
      <c r="AM12" s="1283"/>
      <c r="AN12" s="1283"/>
      <c r="AO12" s="1283"/>
      <c r="AP12" s="1283"/>
      <c r="AQ12" s="158"/>
      <c r="AR12" s="158"/>
      <c r="AS12" s="159"/>
      <c r="AT12" s="146"/>
    </row>
    <row r="13" spans="1:48" ht="21" customHeight="1">
      <c r="A13" s="158"/>
      <c r="B13" s="160"/>
      <c r="C13" s="160"/>
      <c r="D13" s="158"/>
      <c r="E13" s="158"/>
      <c r="F13" s="158"/>
      <c r="G13" s="1284"/>
      <c r="H13" s="1284"/>
      <c r="I13" s="1284"/>
      <c r="J13" s="1284"/>
      <c r="K13" s="1284"/>
      <c r="L13" s="1284"/>
      <c r="M13" s="1284"/>
      <c r="N13" s="1284"/>
      <c r="O13" s="1284"/>
      <c r="P13" s="1284"/>
      <c r="Q13" s="1284"/>
      <c r="R13" s="1284"/>
      <c r="S13" s="1284"/>
      <c r="T13" s="1284"/>
      <c r="U13" s="1284"/>
      <c r="V13" s="1284"/>
      <c r="W13" s="1284"/>
      <c r="X13" s="1284"/>
      <c r="Y13" s="1284"/>
      <c r="Z13" s="1284"/>
      <c r="AA13" s="1284"/>
      <c r="AB13" s="1284"/>
      <c r="AC13" s="1284"/>
      <c r="AD13" s="1284"/>
      <c r="AE13" s="1284"/>
      <c r="AF13" s="1284"/>
      <c r="AG13" s="1284"/>
      <c r="AH13" s="1284"/>
      <c r="AI13" s="1284"/>
      <c r="AJ13" s="1284"/>
      <c r="AK13" s="1284"/>
      <c r="AL13" s="1284"/>
      <c r="AM13" s="1284"/>
      <c r="AN13" s="1284"/>
      <c r="AO13" s="1284"/>
      <c r="AP13" s="1284"/>
      <c r="AQ13" s="158"/>
      <c r="AR13" s="158"/>
      <c r="AS13" s="160"/>
      <c r="AT13" s="158"/>
    </row>
    <row r="14" spans="1:48" ht="36.75" customHeight="1">
      <c r="A14" s="158"/>
      <c r="B14" s="1235" t="s">
        <v>342</v>
      </c>
      <c r="C14" s="1236"/>
      <c r="D14" s="1236"/>
      <c r="E14" s="1236"/>
      <c r="F14" s="1236"/>
      <c r="G14" s="1236"/>
      <c r="H14" s="1236"/>
      <c r="I14" s="1237"/>
      <c r="J14" s="1285"/>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6"/>
      <c r="AL14" s="1286"/>
      <c r="AM14" s="1286"/>
      <c r="AN14" s="1286"/>
      <c r="AO14" s="1286"/>
      <c r="AP14" s="1286"/>
      <c r="AQ14" s="1286"/>
      <c r="AR14" s="1286"/>
      <c r="AS14" s="1286"/>
      <c r="AT14" s="1287"/>
    </row>
    <row r="15" spans="1:48" ht="14.25" customHeight="1">
      <c r="A15" s="158"/>
      <c r="B15" s="1288" t="s">
        <v>442</v>
      </c>
      <c r="C15" s="1100"/>
      <c r="D15" s="1100"/>
      <c r="E15" s="1100"/>
      <c r="F15" s="1100"/>
      <c r="G15" s="1100"/>
      <c r="H15" s="1100"/>
      <c r="I15" s="1101"/>
      <c r="J15" s="268"/>
      <c r="K15" s="1279" t="s">
        <v>443</v>
      </c>
      <c r="L15" s="1279"/>
      <c r="M15" s="1279"/>
      <c r="N15" s="267"/>
      <c r="O15" s="1279" t="s">
        <v>444</v>
      </c>
      <c r="P15" s="1279"/>
      <c r="Q15" s="1279"/>
      <c r="R15" s="267"/>
      <c r="S15" s="1279" t="s">
        <v>445</v>
      </c>
      <c r="T15" s="1279"/>
      <c r="U15" s="1279"/>
      <c r="V15" s="267"/>
      <c r="W15" s="1279" t="s">
        <v>446</v>
      </c>
      <c r="X15" s="1279"/>
      <c r="Y15" s="1289"/>
      <c r="Z15" s="1290" t="s">
        <v>430</v>
      </c>
      <c r="AA15" s="1159"/>
      <c r="AB15" s="1159"/>
      <c r="AC15" s="1159"/>
      <c r="AD15" s="1159"/>
      <c r="AE15" s="1104"/>
      <c r="AF15" s="1291"/>
      <c r="AG15" s="1292"/>
      <c r="AH15" s="1292"/>
      <c r="AI15" s="1292"/>
      <c r="AJ15" s="1292"/>
      <c r="AK15" s="1292"/>
      <c r="AL15" s="1292"/>
      <c r="AM15" s="269" t="s">
        <v>259</v>
      </c>
      <c r="AN15" s="1293"/>
      <c r="AO15" s="1292"/>
      <c r="AP15" s="1292"/>
      <c r="AQ15" s="1292"/>
      <c r="AR15" s="1292"/>
      <c r="AS15" s="1292"/>
      <c r="AT15" s="1294"/>
      <c r="AV15" s="260" t="s">
        <v>676</v>
      </c>
    </row>
    <row r="16" spans="1:48" ht="14.25" customHeight="1">
      <c r="A16" s="158"/>
      <c r="B16" s="1102"/>
      <c r="C16" s="1103"/>
      <c r="D16" s="1103"/>
      <c r="E16" s="1103"/>
      <c r="F16" s="1103"/>
      <c r="G16" s="1103"/>
      <c r="H16" s="1103"/>
      <c r="I16" s="1104"/>
      <c r="J16" s="268"/>
      <c r="K16" s="1279"/>
      <c r="L16" s="1279"/>
      <c r="M16" s="1279"/>
      <c r="N16" s="267"/>
      <c r="O16" s="1279"/>
      <c r="P16" s="1279"/>
      <c r="Q16" s="1279"/>
      <c r="R16" s="267"/>
      <c r="S16" s="1279"/>
      <c r="T16" s="1279"/>
      <c r="U16" s="1279"/>
      <c r="V16" s="267"/>
      <c r="W16" s="1279"/>
      <c r="X16" s="1279"/>
      <c r="Y16" s="1289"/>
      <c r="Z16" s="1290" t="s">
        <v>447</v>
      </c>
      <c r="AA16" s="1103"/>
      <c r="AB16" s="1103"/>
      <c r="AC16" s="1103"/>
      <c r="AD16" s="1103"/>
      <c r="AE16" s="1104"/>
      <c r="AF16" s="1295"/>
      <c r="AG16" s="1296"/>
      <c r="AH16" s="1296"/>
      <c r="AI16" s="1296"/>
      <c r="AJ16" s="1296"/>
      <c r="AK16" s="1296"/>
      <c r="AL16" s="1296"/>
      <c r="AM16" s="161" t="s">
        <v>259</v>
      </c>
      <c r="AN16" s="1297"/>
      <c r="AO16" s="1296"/>
      <c r="AP16" s="1296"/>
      <c r="AQ16" s="1296"/>
      <c r="AR16" s="1296"/>
      <c r="AS16" s="1296"/>
      <c r="AT16" s="1298"/>
      <c r="AV16" s="260" t="s">
        <v>701</v>
      </c>
    </row>
    <row r="17" spans="1:48" ht="14.25" customHeight="1">
      <c r="A17" s="158"/>
      <c r="B17" s="1105"/>
      <c r="C17" s="1106"/>
      <c r="D17" s="1106"/>
      <c r="E17" s="1106"/>
      <c r="F17" s="1106"/>
      <c r="G17" s="1106"/>
      <c r="H17" s="1106"/>
      <c r="I17" s="1107"/>
      <c r="J17" s="1299" t="s">
        <v>448</v>
      </c>
      <c r="K17" s="1106"/>
      <c r="L17" s="1106"/>
      <c r="M17" s="1106"/>
      <c r="N17" s="1106"/>
      <c r="O17" s="1300"/>
      <c r="P17" s="1106"/>
      <c r="Q17" s="1106"/>
      <c r="R17" s="1106"/>
      <c r="S17" s="1106"/>
      <c r="T17" s="1106"/>
      <c r="U17" s="1106"/>
      <c r="V17" s="1106"/>
      <c r="W17" s="1106"/>
      <c r="X17" s="1301" t="s">
        <v>112</v>
      </c>
      <c r="Y17" s="1107"/>
      <c r="Z17" s="1302" t="s">
        <v>449</v>
      </c>
      <c r="AA17" s="1303"/>
      <c r="AB17" s="1303"/>
      <c r="AC17" s="1303"/>
      <c r="AD17" s="1303"/>
      <c r="AE17" s="1304"/>
      <c r="AF17" s="1302"/>
      <c r="AG17" s="1305"/>
      <c r="AH17" s="1305"/>
      <c r="AI17" s="1305"/>
      <c r="AJ17" s="1305"/>
      <c r="AK17" s="1305"/>
      <c r="AL17" s="1305"/>
      <c r="AM17" s="1305"/>
      <c r="AN17" s="1305"/>
      <c r="AO17" s="1305"/>
      <c r="AP17" s="1305"/>
      <c r="AQ17" s="1305"/>
      <c r="AR17" s="1305"/>
      <c r="AS17" s="1305"/>
      <c r="AT17" s="1306"/>
      <c r="AV17" s="260"/>
    </row>
    <row r="18" spans="1:48" ht="20.25" customHeight="1">
      <c r="A18" s="158"/>
      <c r="B18" s="1127" t="s">
        <v>450</v>
      </c>
      <c r="C18" s="1100"/>
      <c r="D18" s="1100"/>
      <c r="E18" s="1100"/>
      <c r="F18" s="1100"/>
      <c r="G18" s="1100"/>
      <c r="H18" s="1100"/>
      <c r="I18" s="1101"/>
      <c r="J18" s="266"/>
      <c r="K18" s="1278" t="s">
        <v>451</v>
      </c>
      <c r="L18" s="1278"/>
      <c r="M18" s="1278"/>
      <c r="N18" s="262"/>
      <c r="O18" s="265"/>
      <c r="P18" s="1278" t="s">
        <v>452</v>
      </c>
      <c r="Q18" s="1278"/>
      <c r="R18" s="1278"/>
      <c r="S18" s="262"/>
      <c r="T18" s="265"/>
      <c r="U18" s="1278" t="s">
        <v>453</v>
      </c>
      <c r="V18" s="1278"/>
      <c r="W18" s="1278"/>
      <c r="X18" s="262"/>
      <c r="Y18" s="265"/>
      <c r="Z18" s="1279" t="s">
        <v>454</v>
      </c>
      <c r="AA18" s="1279"/>
      <c r="AB18" s="1279"/>
      <c r="AC18" s="264"/>
      <c r="AD18" s="267"/>
      <c r="AE18" s="1279" t="s">
        <v>708</v>
      </c>
      <c r="AF18" s="1279"/>
      <c r="AG18" s="1279"/>
      <c r="AH18" s="264"/>
      <c r="AI18" s="267"/>
      <c r="AJ18" s="264"/>
      <c r="AK18" s="267"/>
      <c r="AL18" s="264"/>
      <c r="AM18" s="264"/>
      <c r="AN18" s="267"/>
      <c r="AO18" s="264"/>
      <c r="AP18" s="264"/>
      <c r="AQ18" s="264"/>
      <c r="AR18" s="264"/>
      <c r="AS18" s="264"/>
      <c r="AT18" s="263"/>
    </row>
    <row r="19" spans="1:48" ht="20.25" customHeight="1">
      <c r="A19" s="158"/>
      <c r="B19" s="1105"/>
      <c r="C19" s="1106"/>
      <c r="D19" s="1106"/>
      <c r="E19" s="1106"/>
      <c r="F19" s="1106"/>
      <c r="G19" s="1106"/>
      <c r="H19" s="1106"/>
      <c r="I19" s="1107"/>
      <c r="J19" s="1271" t="s">
        <v>448</v>
      </c>
      <c r="K19" s="1106"/>
      <c r="L19" s="1106"/>
      <c r="M19" s="1106"/>
      <c r="N19" s="1106"/>
      <c r="O19" s="1274"/>
      <c r="P19" s="1106"/>
      <c r="Q19" s="1106"/>
      <c r="R19" s="1106"/>
      <c r="S19" s="1106"/>
      <c r="T19" s="1106"/>
      <c r="U19" s="1106"/>
      <c r="V19" s="1106"/>
      <c r="W19" s="1106"/>
      <c r="X19" s="1106"/>
      <c r="Y19" s="1106"/>
      <c r="Z19" s="1106"/>
      <c r="AA19" s="1106"/>
      <c r="AB19" s="1106"/>
      <c r="AC19" s="1106"/>
      <c r="AD19" s="1106"/>
      <c r="AE19" s="1106"/>
      <c r="AF19" s="1106"/>
      <c r="AG19" s="1106"/>
      <c r="AH19" s="1106"/>
      <c r="AI19" s="1106"/>
      <c r="AJ19" s="1106"/>
      <c r="AK19" s="1106"/>
      <c r="AL19" s="1106"/>
      <c r="AM19" s="1106"/>
      <c r="AN19" s="1106"/>
      <c r="AO19" s="1106"/>
      <c r="AP19" s="1106"/>
      <c r="AQ19" s="1106"/>
      <c r="AR19" s="1106"/>
      <c r="AS19" s="1274" t="s">
        <v>112</v>
      </c>
      <c r="AT19" s="1107"/>
    </row>
    <row r="20" spans="1:48" ht="39" customHeight="1">
      <c r="A20" s="158"/>
      <c r="B20" s="1127" t="s">
        <v>455</v>
      </c>
      <c r="C20" s="1100"/>
      <c r="D20" s="1100"/>
      <c r="E20" s="1100"/>
      <c r="F20" s="1100"/>
      <c r="G20" s="1100"/>
      <c r="H20" s="1100"/>
      <c r="I20" s="1101"/>
      <c r="J20" s="1277"/>
      <c r="K20" s="1100"/>
      <c r="L20" s="1269" t="s">
        <v>456</v>
      </c>
      <c r="M20" s="1100"/>
      <c r="N20" s="1100"/>
      <c r="O20" s="1269"/>
      <c r="P20" s="1100"/>
      <c r="Q20" s="1278" t="s">
        <v>709</v>
      </c>
      <c r="R20" s="1278"/>
      <c r="S20" s="1278"/>
      <c r="T20" s="1278"/>
      <c r="U20" s="1278"/>
      <c r="V20" s="1278"/>
      <c r="W20" s="1278"/>
      <c r="X20" s="1278"/>
      <c r="Y20" s="1269"/>
      <c r="Z20" s="1100"/>
      <c r="AA20" s="1269" t="s">
        <v>457</v>
      </c>
      <c r="AB20" s="1100"/>
      <c r="AC20" s="1100"/>
      <c r="AD20" s="1269"/>
      <c r="AE20" s="1100"/>
      <c r="AF20" s="1269" t="s">
        <v>458</v>
      </c>
      <c r="AG20" s="1100"/>
      <c r="AH20" s="1100"/>
      <c r="AI20" s="1269"/>
      <c r="AJ20" s="1100"/>
      <c r="AK20" s="1269" t="s">
        <v>459</v>
      </c>
      <c r="AL20" s="1100"/>
      <c r="AM20" s="1100"/>
      <c r="AN20" s="1269"/>
      <c r="AO20" s="1100"/>
      <c r="AP20" s="1269" t="s">
        <v>460</v>
      </c>
      <c r="AQ20" s="1100"/>
      <c r="AR20" s="1100"/>
      <c r="AS20" s="1270"/>
      <c r="AT20" s="1101"/>
    </row>
    <row r="21" spans="1:48" ht="39" customHeight="1">
      <c r="A21" s="158"/>
      <c r="B21" s="1105"/>
      <c r="C21" s="1106"/>
      <c r="D21" s="1106"/>
      <c r="E21" s="1106"/>
      <c r="F21" s="1106"/>
      <c r="G21" s="1106"/>
      <c r="H21" s="1106"/>
      <c r="I21" s="1107"/>
      <c r="J21" s="1271" t="s">
        <v>461</v>
      </c>
      <c r="K21" s="1106"/>
      <c r="L21" s="1106"/>
      <c r="M21" s="1106"/>
      <c r="N21" s="1106"/>
      <c r="O21" s="1106"/>
      <c r="P21" s="1106"/>
      <c r="Q21" s="1106"/>
      <c r="R21" s="1106"/>
      <c r="S21" s="1272"/>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4" t="s">
        <v>112</v>
      </c>
      <c r="AT21" s="1107"/>
    </row>
    <row r="22" spans="1:48" ht="15.75" customHeight="1">
      <c r="A22" s="158"/>
      <c r="B22" s="1127" t="s">
        <v>462</v>
      </c>
      <c r="C22" s="1100"/>
      <c r="D22" s="1100"/>
      <c r="E22" s="1100"/>
      <c r="F22" s="1100"/>
      <c r="G22" s="1100"/>
      <c r="H22" s="1100"/>
      <c r="I22" s="1101"/>
      <c r="J22" s="1275"/>
      <c r="K22" s="1155"/>
      <c r="L22" s="1155"/>
      <c r="M22" s="1155"/>
      <c r="N22" s="1155"/>
      <c r="O22" s="1155"/>
      <c r="P22" s="1155"/>
      <c r="Q22" s="1155"/>
      <c r="R22" s="1155"/>
      <c r="S22" s="1155"/>
      <c r="T22" s="1155"/>
      <c r="U22" s="1155"/>
      <c r="V22" s="1155"/>
      <c r="W22" s="1155"/>
      <c r="X22" s="1155"/>
      <c r="Y22" s="1155"/>
      <c r="Z22" s="1155"/>
      <c r="AA22" s="1155"/>
      <c r="AB22" s="1155"/>
      <c r="AC22" s="1155"/>
      <c r="AD22" s="1155"/>
      <c r="AE22" s="1155"/>
      <c r="AF22" s="1155"/>
      <c r="AG22" s="1155"/>
      <c r="AH22" s="1155"/>
      <c r="AI22" s="1155"/>
      <c r="AJ22" s="1155"/>
      <c r="AK22" s="1155"/>
      <c r="AL22" s="1155"/>
      <c r="AM22" s="1155"/>
      <c r="AN22" s="1155"/>
      <c r="AO22" s="1155"/>
      <c r="AP22" s="1155"/>
      <c r="AQ22" s="1155"/>
      <c r="AR22" s="1155"/>
      <c r="AS22" s="1155"/>
      <c r="AT22" s="1147"/>
    </row>
    <row r="23" spans="1:48" ht="15.75" customHeight="1">
      <c r="A23" s="158"/>
      <c r="B23" s="1276" t="s">
        <v>463</v>
      </c>
      <c r="C23" s="1106"/>
      <c r="D23" s="1106"/>
      <c r="E23" s="1106"/>
      <c r="F23" s="1106"/>
      <c r="G23" s="1106"/>
      <c r="H23" s="1106"/>
      <c r="I23" s="1107"/>
      <c r="J23" s="1148"/>
      <c r="K23" s="1149"/>
      <c r="L23" s="1149"/>
      <c r="M23" s="1149"/>
      <c r="N23" s="1149"/>
      <c r="O23" s="1149"/>
      <c r="P23" s="1149"/>
      <c r="Q23" s="1149"/>
      <c r="R23" s="1149"/>
      <c r="S23" s="1149"/>
      <c r="T23" s="1149"/>
      <c r="U23" s="1149"/>
      <c r="V23" s="1149"/>
      <c r="W23" s="1149"/>
      <c r="X23" s="1149"/>
      <c r="Y23" s="1149"/>
      <c r="Z23" s="1149"/>
      <c r="AA23" s="1149"/>
      <c r="AB23" s="1149"/>
      <c r="AC23" s="1149"/>
      <c r="AD23" s="1149"/>
      <c r="AE23" s="1149"/>
      <c r="AF23" s="1149"/>
      <c r="AG23" s="1149"/>
      <c r="AH23" s="1149"/>
      <c r="AI23" s="1149"/>
      <c r="AJ23" s="1149"/>
      <c r="AK23" s="1149"/>
      <c r="AL23" s="1149"/>
      <c r="AM23" s="1149"/>
      <c r="AN23" s="1149"/>
      <c r="AO23" s="1149"/>
      <c r="AP23" s="1149"/>
      <c r="AQ23" s="1149"/>
      <c r="AR23" s="1149"/>
      <c r="AS23" s="1149"/>
      <c r="AT23" s="1150"/>
    </row>
    <row r="24" spans="1:48" ht="39" customHeight="1">
      <c r="A24" s="158"/>
      <c r="B24" s="1260" t="s">
        <v>464</v>
      </c>
      <c r="C24" s="1236"/>
      <c r="D24" s="1236"/>
      <c r="E24" s="1236"/>
      <c r="F24" s="1236"/>
      <c r="G24" s="1236"/>
      <c r="H24" s="1236"/>
      <c r="I24" s="1237"/>
      <c r="J24" s="1261"/>
      <c r="K24" s="1230"/>
      <c r="L24" s="1230"/>
      <c r="M24" s="1230"/>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1"/>
    </row>
    <row r="25" spans="1:48" ht="10.5" customHeight="1">
      <c r="A25" s="158"/>
      <c r="B25" s="1262" t="s">
        <v>465</v>
      </c>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row>
    <row r="26" spans="1:48" ht="10.5" customHeight="1">
      <c r="A26" s="158"/>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103"/>
      <c r="AE26" s="1103"/>
      <c r="AF26" s="1103"/>
      <c r="AG26" s="1103"/>
      <c r="AH26" s="1103"/>
      <c r="AI26" s="1103"/>
      <c r="AJ26" s="1103"/>
      <c r="AK26" s="1103"/>
      <c r="AL26" s="1103"/>
      <c r="AM26" s="1103"/>
      <c r="AN26" s="1103"/>
      <c r="AO26" s="1103"/>
      <c r="AP26" s="1103"/>
      <c r="AQ26" s="1103"/>
      <c r="AR26" s="1103"/>
      <c r="AS26" s="1103"/>
      <c r="AT26" s="1103"/>
    </row>
    <row r="27" spans="1:48" ht="12.75" customHeight="1">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row>
    <row r="28" spans="1:48" ht="12.75" customHeight="1">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row>
    <row r="29" spans="1:48" ht="40.5" customHeight="1">
      <c r="A29" s="158"/>
      <c r="B29" s="1235" t="s">
        <v>643</v>
      </c>
      <c r="C29" s="1263"/>
      <c r="D29" s="1263"/>
      <c r="E29" s="1263"/>
      <c r="F29" s="1264" t="s">
        <v>644</v>
      </c>
      <c r="G29" s="1264"/>
      <c r="H29" s="1265"/>
      <c r="I29" s="1265"/>
      <c r="J29" s="1265"/>
      <c r="K29" s="1265"/>
      <c r="L29" s="1264" t="s">
        <v>645</v>
      </c>
      <c r="M29" s="1264"/>
      <c r="N29" s="157"/>
      <c r="O29" s="1235" t="s">
        <v>466</v>
      </c>
      <c r="P29" s="1236"/>
      <c r="Q29" s="1236"/>
      <c r="R29" s="1236"/>
      <c r="S29" s="1236"/>
      <c r="T29" s="1236"/>
      <c r="U29" s="1236"/>
      <c r="V29" s="1236"/>
      <c r="W29" s="1236"/>
      <c r="X29" s="1266"/>
      <c r="Y29" s="1267"/>
      <c r="Z29" s="1267"/>
      <c r="AA29" s="1267"/>
      <c r="AB29" s="1267"/>
      <c r="AC29" s="1267"/>
      <c r="AD29" s="1267"/>
      <c r="AE29" s="1267"/>
      <c r="AF29" s="1267"/>
      <c r="AG29" s="1267"/>
      <c r="AH29" s="1267"/>
      <c r="AI29" s="1267"/>
      <c r="AJ29" s="1267"/>
      <c r="AK29" s="1267"/>
      <c r="AL29" s="1267"/>
      <c r="AM29" s="1267"/>
      <c r="AN29" s="1267"/>
      <c r="AO29" s="1267"/>
      <c r="AP29" s="1267"/>
      <c r="AQ29" s="1267"/>
      <c r="AR29" s="1267"/>
      <c r="AS29" s="1267"/>
      <c r="AT29" s="1268"/>
    </row>
    <row r="30" spans="1:48" ht="38.25" customHeight="1">
      <c r="A30" s="158"/>
      <c r="B30" s="1127" t="s">
        <v>467</v>
      </c>
      <c r="C30" s="1100"/>
      <c r="D30" s="1100"/>
      <c r="E30" s="1100"/>
      <c r="F30" s="1100"/>
      <c r="G30" s="1100"/>
      <c r="H30" s="1100"/>
      <c r="I30" s="1100"/>
      <c r="J30" s="1100"/>
      <c r="K30" s="1100"/>
      <c r="L30" s="1100"/>
      <c r="M30" s="1100"/>
      <c r="N30" s="1101"/>
      <c r="O30" s="1235" t="s">
        <v>468</v>
      </c>
      <c r="P30" s="1236"/>
      <c r="Q30" s="1236"/>
      <c r="R30" s="1236"/>
      <c r="S30" s="1236"/>
      <c r="T30" s="1236"/>
      <c r="U30" s="1236"/>
      <c r="V30" s="1236"/>
      <c r="W30" s="1236"/>
      <c r="X30" s="1248"/>
      <c r="Y30" s="1248"/>
      <c r="Z30" s="1248"/>
      <c r="AA30" s="1248"/>
      <c r="AB30" s="1248"/>
      <c r="AC30" s="1248"/>
      <c r="AD30" s="1248"/>
      <c r="AE30" s="1248"/>
      <c r="AF30" s="1248"/>
      <c r="AG30" s="1248"/>
      <c r="AH30" s="1248"/>
      <c r="AI30" s="1248"/>
      <c r="AJ30" s="1248"/>
      <c r="AK30" s="1248"/>
      <c r="AL30" s="1248"/>
      <c r="AM30" s="1248"/>
      <c r="AN30" s="1248"/>
      <c r="AO30" s="1248"/>
      <c r="AP30" s="1248"/>
      <c r="AQ30" s="1248"/>
      <c r="AR30" s="1248"/>
      <c r="AS30" s="1248"/>
      <c r="AT30" s="1249"/>
    </row>
    <row r="31" spans="1:48" ht="38.25" customHeight="1">
      <c r="A31" s="158"/>
      <c r="B31" s="1105"/>
      <c r="C31" s="1106"/>
      <c r="D31" s="1106"/>
      <c r="E31" s="1106"/>
      <c r="F31" s="1106"/>
      <c r="G31" s="1106"/>
      <c r="H31" s="1106"/>
      <c r="I31" s="1106"/>
      <c r="J31" s="1106"/>
      <c r="K31" s="1106"/>
      <c r="L31" s="1106"/>
      <c r="M31" s="1106"/>
      <c r="N31" s="1107"/>
      <c r="O31" s="1235" t="s">
        <v>469</v>
      </c>
      <c r="P31" s="1236"/>
      <c r="Q31" s="1236"/>
      <c r="R31" s="1236"/>
      <c r="S31" s="1236"/>
      <c r="T31" s="1236"/>
      <c r="U31" s="1236"/>
      <c r="V31" s="1236"/>
      <c r="W31" s="1236"/>
      <c r="X31" s="1248"/>
      <c r="Y31" s="1248"/>
      <c r="Z31" s="1248"/>
      <c r="AA31" s="1248"/>
      <c r="AB31" s="1248"/>
      <c r="AC31" s="1248"/>
      <c r="AD31" s="1248"/>
      <c r="AE31" s="1248"/>
      <c r="AF31" s="1248"/>
      <c r="AG31" s="1248"/>
      <c r="AH31" s="1248"/>
      <c r="AI31" s="1248"/>
      <c r="AJ31" s="1248"/>
      <c r="AK31" s="1248"/>
      <c r="AL31" s="1248"/>
      <c r="AM31" s="1248"/>
      <c r="AN31" s="1248"/>
      <c r="AO31" s="1248"/>
      <c r="AP31" s="1248"/>
      <c r="AQ31" s="1248"/>
      <c r="AR31" s="1248"/>
      <c r="AS31" s="1248"/>
      <c r="AT31" s="1249"/>
    </row>
    <row r="32" spans="1:48" ht="18.75" customHeight="1">
      <c r="A32" s="158"/>
      <c r="B32" s="1127" t="s">
        <v>470</v>
      </c>
      <c r="C32" s="1100"/>
      <c r="D32" s="1100"/>
      <c r="E32" s="1100"/>
      <c r="F32" s="1100"/>
      <c r="G32" s="1100"/>
      <c r="H32" s="1100"/>
      <c r="I32" s="1100"/>
      <c r="J32" s="1100"/>
      <c r="K32" s="1100"/>
      <c r="L32" s="1100"/>
      <c r="M32" s="1100"/>
      <c r="N32" s="1101"/>
      <c r="O32" s="1250"/>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2"/>
    </row>
    <row r="33" spans="1:46" ht="18.75" customHeight="1">
      <c r="A33" s="158"/>
      <c r="B33" s="1102"/>
      <c r="C33" s="1103"/>
      <c r="D33" s="1103"/>
      <c r="E33" s="1103"/>
      <c r="F33" s="1103"/>
      <c r="G33" s="1103"/>
      <c r="H33" s="1103"/>
      <c r="I33" s="1103"/>
      <c r="J33" s="1103"/>
      <c r="K33" s="1103"/>
      <c r="L33" s="1103"/>
      <c r="M33" s="1103"/>
      <c r="N33" s="1104"/>
      <c r="O33" s="1253"/>
      <c r="P33" s="1254"/>
      <c r="Q33" s="1254"/>
      <c r="R33" s="1254"/>
      <c r="S33" s="1254"/>
      <c r="T33" s="1254"/>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5"/>
    </row>
    <row r="34" spans="1:46" ht="18.75" customHeight="1">
      <c r="A34" s="158"/>
      <c r="B34" s="1102"/>
      <c r="C34" s="1103"/>
      <c r="D34" s="1103"/>
      <c r="E34" s="1103"/>
      <c r="F34" s="1103"/>
      <c r="G34" s="1103"/>
      <c r="H34" s="1103"/>
      <c r="I34" s="1103"/>
      <c r="J34" s="1103"/>
      <c r="K34" s="1103"/>
      <c r="L34" s="1103"/>
      <c r="M34" s="1103"/>
      <c r="N34" s="1104"/>
      <c r="O34" s="1253"/>
      <c r="P34" s="1254"/>
      <c r="Q34" s="1254"/>
      <c r="R34" s="1254"/>
      <c r="S34" s="1254"/>
      <c r="T34" s="1254"/>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5"/>
    </row>
    <row r="35" spans="1:46" ht="18.75" customHeight="1">
      <c r="A35" s="158"/>
      <c r="B35" s="1105"/>
      <c r="C35" s="1106"/>
      <c r="D35" s="1106"/>
      <c r="E35" s="1106"/>
      <c r="F35" s="1106"/>
      <c r="G35" s="1106"/>
      <c r="H35" s="1106"/>
      <c r="I35" s="1106"/>
      <c r="J35" s="1106"/>
      <c r="K35" s="1106"/>
      <c r="L35" s="1106"/>
      <c r="M35" s="1106"/>
      <c r="N35" s="1107"/>
      <c r="O35" s="1256"/>
      <c r="P35" s="1257"/>
      <c r="Q35" s="1257"/>
      <c r="R35" s="1257"/>
      <c r="S35" s="1257"/>
      <c r="T35" s="1257"/>
      <c r="U35" s="1257"/>
      <c r="V35" s="1257"/>
      <c r="W35" s="1257"/>
      <c r="X35" s="1257"/>
      <c r="Y35" s="1257"/>
      <c r="Z35" s="1257"/>
      <c r="AA35" s="1257"/>
      <c r="AB35" s="1257"/>
      <c r="AC35" s="1257"/>
      <c r="AD35" s="1257"/>
      <c r="AE35" s="1257"/>
      <c r="AF35" s="1257"/>
      <c r="AG35" s="1257"/>
      <c r="AH35" s="1257"/>
      <c r="AI35" s="1257"/>
      <c r="AJ35" s="1257"/>
      <c r="AK35" s="1257"/>
      <c r="AL35" s="1257"/>
      <c r="AM35" s="1257"/>
      <c r="AN35" s="1257"/>
      <c r="AO35" s="1257"/>
      <c r="AP35" s="1257"/>
      <c r="AQ35" s="1257"/>
      <c r="AR35" s="1257"/>
      <c r="AS35" s="1257"/>
      <c r="AT35" s="1258"/>
    </row>
    <row r="36" spans="1:46" ht="13.5" customHeight="1">
      <c r="A36" s="158"/>
      <c r="B36" s="1259" t="s">
        <v>471</v>
      </c>
      <c r="C36" s="1100"/>
      <c r="D36" s="1100"/>
      <c r="E36" s="1100"/>
      <c r="F36" s="1100"/>
      <c r="G36" s="1100"/>
      <c r="H36" s="1100"/>
      <c r="I36" s="1100"/>
      <c r="J36" s="1100"/>
      <c r="K36" s="1100"/>
      <c r="L36" s="1100"/>
      <c r="M36" s="1100"/>
      <c r="N36" s="1100"/>
      <c r="O36" s="1100"/>
      <c r="P36" s="1100"/>
      <c r="Q36" s="1100"/>
      <c r="R36" s="1100"/>
      <c r="S36" s="1100"/>
      <c r="T36" s="1100"/>
      <c r="U36" s="1100"/>
      <c r="V36" s="1100"/>
      <c r="W36" s="1100"/>
      <c r="X36" s="1100"/>
      <c r="Y36" s="1100"/>
      <c r="Z36" s="1100"/>
      <c r="AA36" s="1100"/>
      <c r="AB36" s="1100"/>
      <c r="AC36" s="1100"/>
      <c r="AD36" s="1100"/>
      <c r="AE36" s="1100"/>
      <c r="AF36" s="1100"/>
      <c r="AG36" s="1100"/>
      <c r="AH36" s="1100"/>
      <c r="AI36" s="1100"/>
      <c r="AJ36" s="1100"/>
      <c r="AK36" s="1100"/>
      <c r="AL36" s="1100"/>
      <c r="AM36" s="1100"/>
      <c r="AN36" s="1100"/>
      <c r="AO36" s="1100"/>
      <c r="AP36" s="1100"/>
      <c r="AQ36" s="1100"/>
      <c r="AR36" s="1100"/>
      <c r="AS36" s="1100"/>
      <c r="AT36" s="1100"/>
    </row>
    <row r="37" spans="1:46" ht="13.5" customHeight="1">
      <c r="A37" s="158"/>
      <c r="B37" s="1103"/>
      <c r="C37" s="1103"/>
      <c r="D37" s="1103"/>
      <c r="E37" s="1103"/>
      <c r="F37" s="1103"/>
      <c r="G37" s="1103"/>
      <c r="H37" s="1103"/>
      <c r="I37" s="1103"/>
      <c r="J37" s="1103"/>
      <c r="K37" s="1103"/>
      <c r="L37" s="1103"/>
      <c r="M37" s="1103"/>
      <c r="N37" s="1103"/>
      <c r="O37" s="1103"/>
      <c r="P37" s="1103"/>
      <c r="Q37" s="1103"/>
      <c r="R37" s="1103"/>
      <c r="S37" s="1103"/>
      <c r="T37" s="1103"/>
      <c r="U37" s="1103"/>
      <c r="V37" s="1103"/>
      <c r="W37" s="1103"/>
      <c r="X37" s="1103"/>
      <c r="Y37" s="1103"/>
      <c r="Z37" s="1103"/>
      <c r="AA37" s="1103"/>
      <c r="AB37" s="1103"/>
      <c r="AC37" s="1103"/>
      <c r="AD37" s="1103"/>
      <c r="AE37" s="1103"/>
      <c r="AF37" s="1103"/>
      <c r="AG37" s="1103"/>
      <c r="AH37" s="1103"/>
      <c r="AI37" s="1103"/>
      <c r="AJ37" s="1103"/>
      <c r="AK37" s="1103"/>
      <c r="AL37" s="1103"/>
      <c r="AM37" s="1103"/>
      <c r="AN37" s="1103"/>
      <c r="AO37" s="1103"/>
      <c r="AP37" s="1103"/>
      <c r="AQ37" s="1103"/>
      <c r="AR37" s="1103"/>
      <c r="AS37" s="1103"/>
      <c r="AT37" s="1103"/>
    </row>
    <row r="38" spans="1:46" ht="13.5" customHeight="1">
      <c r="A38" s="158"/>
      <c r="B38" s="158"/>
      <c r="C38" s="158"/>
      <c r="D38" s="158"/>
      <c r="E38" s="158"/>
      <c r="F38" s="158"/>
      <c r="G38" s="158"/>
      <c r="H38" s="158"/>
      <c r="I38" s="158"/>
      <c r="J38" s="158"/>
      <c r="K38" s="158"/>
      <c r="L38" s="158"/>
      <c r="M38" s="158"/>
      <c r="N38" s="158"/>
      <c r="O38" s="158"/>
      <c r="P38" s="158"/>
      <c r="Q38" s="158"/>
      <c r="R38" s="158"/>
      <c r="S38" s="158"/>
      <c r="T38" s="158"/>
      <c r="U38" s="158"/>
      <c r="V38" s="158"/>
    </row>
    <row r="39" spans="1:46" ht="13.5" customHeight="1">
      <c r="A39" s="158"/>
      <c r="B39" s="158"/>
      <c r="C39" s="158"/>
      <c r="D39" s="158"/>
      <c r="E39" s="158"/>
      <c r="F39" s="158"/>
      <c r="G39" s="158"/>
      <c r="H39" s="158"/>
      <c r="I39" s="158"/>
      <c r="J39" s="158"/>
      <c r="K39" s="158"/>
      <c r="L39" s="158"/>
      <c r="M39" s="158"/>
      <c r="N39" s="158"/>
      <c r="O39" s="158"/>
      <c r="P39" s="158"/>
      <c r="Q39" s="158"/>
      <c r="R39" s="158"/>
      <c r="S39" s="158"/>
      <c r="T39" s="158"/>
      <c r="U39" s="158"/>
      <c r="V39" s="158"/>
      <c r="AF39" s="1168">
        <f>ﾃﾞｰﾀ入力!$C$2</f>
        <v>0</v>
      </c>
      <c r="AG39" s="1168"/>
      <c r="AH39" s="1168"/>
      <c r="AI39" s="1168"/>
      <c r="AJ39" s="1168"/>
      <c r="AK39" s="1168"/>
      <c r="AL39" s="1168"/>
      <c r="AM39" s="1168"/>
      <c r="AN39" s="1168"/>
      <c r="AO39" s="1168"/>
      <c r="AP39" s="1168"/>
      <c r="AQ39" s="1168"/>
      <c r="AR39" s="1168"/>
      <c r="AS39" s="1168"/>
      <c r="AT39" s="1168"/>
    </row>
    <row r="40" spans="1:46" ht="19.5" customHeight="1">
      <c r="A40" s="158"/>
      <c r="B40" s="158"/>
      <c r="C40" s="158"/>
      <c r="D40" s="158"/>
      <c r="E40" s="158"/>
      <c r="F40" s="158"/>
      <c r="G40" s="158"/>
      <c r="H40" s="158"/>
      <c r="I40" s="158"/>
      <c r="J40" s="158"/>
      <c r="K40" s="158"/>
      <c r="L40" s="158"/>
      <c r="M40" s="158"/>
      <c r="N40" s="158"/>
      <c r="O40" s="158"/>
      <c r="P40" s="158"/>
      <c r="Q40" s="158"/>
      <c r="R40" s="158"/>
      <c r="S40" s="158"/>
      <c r="T40" s="158"/>
      <c r="U40" s="158"/>
      <c r="V40" s="158"/>
      <c r="AF40" s="1168"/>
      <c r="AG40" s="1168"/>
      <c r="AH40" s="1168"/>
      <c r="AI40" s="1168"/>
      <c r="AJ40" s="1168"/>
      <c r="AK40" s="1168"/>
      <c r="AL40" s="1168"/>
      <c r="AM40" s="1168"/>
      <c r="AN40" s="1168"/>
      <c r="AO40" s="1168"/>
      <c r="AP40" s="1168"/>
      <c r="AQ40" s="1168"/>
      <c r="AR40" s="1168"/>
      <c r="AS40" s="1168"/>
      <c r="AT40" s="1168"/>
    </row>
    <row r="41" spans="1:46" ht="24" customHeight="1">
      <c r="A41" s="158"/>
      <c r="B41" s="158"/>
      <c r="C41" s="158"/>
      <c r="D41" s="158"/>
      <c r="E41" s="158"/>
      <c r="F41" s="158"/>
      <c r="G41" s="158"/>
      <c r="H41" s="158"/>
      <c r="I41" s="158"/>
      <c r="J41" s="158"/>
      <c r="K41" s="158"/>
      <c r="L41" s="158"/>
      <c r="M41" s="1151" t="s">
        <v>439</v>
      </c>
      <c r="N41" s="1103"/>
      <c r="O41" s="1103"/>
      <c r="P41" s="1103"/>
      <c r="Q41" s="1103"/>
      <c r="R41" s="1103"/>
      <c r="S41" s="1103"/>
      <c r="T41" s="1103"/>
      <c r="U41" s="1103"/>
      <c r="V41" s="1103"/>
      <c r="W41" s="1103"/>
      <c r="X41" s="1103"/>
      <c r="Y41" s="1103"/>
      <c r="Z41" s="1103"/>
      <c r="AA41" s="1103"/>
      <c r="AB41" s="1103"/>
      <c r="AC41" s="1103"/>
      <c r="AD41" s="1103"/>
      <c r="AE41" s="1103"/>
      <c r="AF41" s="1103"/>
      <c r="AG41" s="1103"/>
      <c r="AH41" s="1103"/>
      <c r="AI41" s="158"/>
      <c r="AJ41" s="158"/>
      <c r="AK41" s="158"/>
      <c r="AL41" s="158"/>
      <c r="AM41" s="158"/>
      <c r="AN41" s="158"/>
      <c r="AO41" s="158"/>
      <c r="AP41" s="158"/>
      <c r="AQ41" s="158"/>
      <c r="AR41" s="158"/>
      <c r="AS41" s="158"/>
      <c r="AT41" s="158"/>
    </row>
    <row r="42" spans="1:46" ht="12.75" customHeight="1">
      <c r="A42" s="158"/>
      <c r="B42" s="1307"/>
      <c r="C42" s="1103"/>
      <c r="D42" s="1103"/>
      <c r="E42" s="1103"/>
      <c r="F42" s="1103"/>
      <c r="G42" s="1103"/>
      <c r="H42" s="1103"/>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row>
    <row r="43" spans="1:46" ht="17.25" customHeight="1">
      <c r="A43" s="158"/>
      <c r="B43" s="1157" t="s">
        <v>89</v>
      </c>
      <c r="C43" s="1103"/>
      <c r="D43" s="1103"/>
      <c r="E43" s="1103"/>
      <c r="F43" s="1103"/>
      <c r="G43" s="1103"/>
      <c r="H43" s="1103"/>
      <c r="I43" s="1158">
        <f>ﾃﾞｰﾀ入力!$C$13</f>
        <v>0</v>
      </c>
      <c r="J43" s="1159"/>
      <c r="K43" s="1159"/>
      <c r="L43" s="1159"/>
      <c r="M43" s="1159"/>
      <c r="N43" s="1159"/>
      <c r="O43" s="1159"/>
      <c r="P43" s="1159"/>
      <c r="Q43" s="1159"/>
      <c r="R43" s="1159"/>
      <c r="S43" s="1159"/>
      <c r="T43" s="1159"/>
      <c r="U43" s="1159"/>
      <c r="V43" s="158"/>
      <c r="W43" s="146"/>
      <c r="X43" s="158"/>
      <c r="Y43" s="1157" t="s">
        <v>287</v>
      </c>
      <c r="Z43" s="1103"/>
      <c r="AA43" s="1103"/>
      <c r="AB43" s="1103"/>
      <c r="AC43" s="1103"/>
      <c r="AD43" s="1103"/>
      <c r="AE43" s="1103"/>
      <c r="AF43" s="1308">
        <f>ﾃﾞｰﾀ入力!$C$51</f>
        <v>0</v>
      </c>
      <c r="AG43" s="1243"/>
      <c r="AH43" s="1243"/>
      <c r="AI43" s="1243"/>
      <c r="AJ43" s="1243"/>
      <c r="AK43" s="1243"/>
      <c r="AL43" s="1243"/>
      <c r="AM43" s="1243"/>
      <c r="AN43" s="1243"/>
      <c r="AO43" s="1243"/>
      <c r="AP43" s="1243"/>
      <c r="AQ43" s="1243"/>
      <c r="AR43" s="1243"/>
      <c r="AS43" s="1243"/>
      <c r="AT43" s="1243"/>
    </row>
    <row r="44" spans="1:46" ht="17.25" customHeight="1">
      <c r="A44" s="158"/>
      <c r="B44" s="1103"/>
      <c r="C44" s="1103"/>
      <c r="D44" s="1103"/>
      <c r="E44" s="1103"/>
      <c r="F44" s="1103"/>
      <c r="G44" s="1103"/>
      <c r="H44" s="1103"/>
      <c r="I44" s="1106"/>
      <c r="J44" s="1106"/>
      <c r="K44" s="1106"/>
      <c r="L44" s="1106"/>
      <c r="M44" s="1106"/>
      <c r="N44" s="1106"/>
      <c r="O44" s="1106"/>
      <c r="P44" s="1106"/>
      <c r="Q44" s="1106"/>
      <c r="R44" s="1106"/>
      <c r="S44" s="1106"/>
      <c r="T44" s="1106"/>
      <c r="U44" s="1106"/>
      <c r="V44" s="158"/>
      <c r="W44" s="146"/>
      <c r="X44" s="158"/>
      <c r="Y44" s="1103"/>
      <c r="Z44" s="1103"/>
      <c r="AA44" s="1103"/>
      <c r="AB44" s="1103"/>
      <c r="AC44" s="1103"/>
      <c r="AD44" s="1103"/>
      <c r="AE44" s="1103"/>
      <c r="AF44" s="1244"/>
      <c r="AG44" s="1244"/>
      <c r="AH44" s="1244"/>
      <c r="AI44" s="1244"/>
      <c r="AJ44" s="1244"/>
      <c r="AK44" s="1244"/>
      <c r="AL44" s="1244"/>
      <c r="AM44" s="1244"/>
      <c r="AN44" s="1244"/>
      <c r="AO44" s="1244"/>
      <c r="AP44" s="1244"/>
      <c r="AQ44" s="1244"/>
      <c r="AR44" s="1244"/>
      <c r="AS44" s="1244"/>
      <c r="AT44" s="1244"/>
    </row>
    <row r="45" spans="1:46" ht="17.25" customHeight="1">
      <c r="A45" s="158"/>
      <c r="B45" s="1157" t="s">
        <v>296</v>
      </c>
      <c r="C45" s="1103"/>
      <c r="D45" s="1103"/>
      <c r="E45" s="1103"/>
      <c r="F45" s="1103"/>
      <c r="G45" s="1103"/>
      <c r="H45" s="1103"/>
      <c r="I45" s="1158">
        <f>ﾃﾞｰﾀ入力!$C$27</f>
        <v>0</v>
      </c>
      <c r="J45" s="1159"/>
      <c r="K45" s="1159"/>
      <c r="L45" s="1159"/>
      <c r="M45" s="1159"/>
      <c r="N45" s="1159"/>
      <c r="O45" s="1159"/>
      <c r="P45" s="1159"/>
      <c r="Q45" s="1159"/>
      <c r="R45" s="1159"/>
      <c r="S45" s="1159"/>
      <c r="T45" s="1157" t="s">
        <v>109</v>
      </c>
      <c r="U45" s="1103"/>
      <c r="V45" s="158"/>
      <c r="W45" s="146"/>
      <c r="X45" s="158"/>
      <c r="Y45" s="1157" t="s">
        <v>696</v>
      </c>
      <c r="Z45" s="1103"/>
      <c r="AA45" s="1103"/>
      <c r="AB45" s="1103"/>
      <c r="AC45" s="1103"/>
      <c r="AD45" s="1103"/>
      <c r="AE45" s="1103"/>
      <c r="AF45" s="1309"/>
      <c r="AG45" s="1155"/>
      <c r="AH45" s="1155"/>
      <c r="AI45" s="1155"/>
      <c r="AJ45" s="1155"/>
      <c r="AK45" s="1155"/>
      <c r="AL45" s="1155"/>
      <c r="AM45" s="1155"/>
      <c r="AN45" s="1155"/>
      <c r="AO45" s="1155"/>
      <c r="AP45" s="1155"/>
      <c r="AQ45" s="1155"/>
      <c r="AR45" s="1155"/>
      <c r="AS45" s="1155"/>
      <c r="AT45" s="1155"/>
    </row>
    <row r="46" spans="1:46" ht="17.25" customHeight="1">
      <c r="A46" s="158"/>
      <c r="B46" s="1103"/>
      <c r="C46" s="1103"/>
      <c r="D46" s="1103"/>
      <c r="E46" s="1103"/>
      <c r="F46" s="1103"/>
      <c r="G46" s="1103"/>
      <c r="H46" s="1103"/>
      <c r="I46" s="1106"/>
      <c r="J46" s="1106"/>
      <c r="K46" s="1106"/>
      <c r="L46" s="1106"/>
      <c r="M46" s="1106"/>
      <c r="N46" s="1106"/>
      <c r="O46" s="1106"/>
      <c r="P46" s="1106"/>
      <c r="Q46" s="1106"/>
      <c r="R46" s="1106"/>
      <c r="S46" s="1106"/>
      <c r="T46" s="1106"/>
      <c r="U46" s="1106"/>
      <c r="V46" s="158"/>
      <c r="W46" s="158"/>
      <c r="X46" s="158"/>
      <c r="Y46" s="153" t="s">
        <v>300</v>
      </c>
      <c r="Z46" s="1180"/>
      <c r="AA46" s="1155"/>
      <c r="AB46" s="1155"/>
      <c r="AC46" s="1155"/>
      <c r="AD46" s="153" t="s">
        <v>440</v>
      </c>
      <c r="AE46" s="153" t="s">
        <v>112</v>
      </c>
      <c r="AF46" s="1149"/>
      <c r="AG46" s="1149"/>
      <c r="AH46" s="1149"/>
      <c r="AI46" s="1149"/>
      <c r="AJ46" s="1149"/>
      <c r="AK46" s="1149"/>
      <c r="AL46" s="1149"/>
      <c r="AM46" s="1149"/>
      <c r="AN46" s="1149"/>
      <c r="AO46" s="1149"/>
      <c r="AP46" s="1149"/>
      <c r="AQ46" s="1149"/>
      <c r="AR46" s="1149"/>
      <c r="AS46" s="1149"/>
      <c r="AT46" s="1149"/>
    </row>
    <row r="47" spans="1:46" ht="17.25" customHeight="1">
      <c r="A47" s="158"/>
      <c r="B47" s="158"/>
      <c r="C47" s="158"/>
      <c r="D47" s="158"/>
      <c r="E47" s="158"/>
      <c r="F47" s="158"/>
      <c r="G47" s="158"/>
      <c r="H47" s="158"/>
      <c r="I47" s="146"/>
      <c r="J47" s="146"/>
      <c r="K47" s="146"/>
      <c r="L47" s="158"/>
      <c r="M47" s="158"/>
      <c r="N47" s="158"/>
      <c r="O47" s="158"/>
      <c r="P47" s="158"/>
      <c r="Q47" s="158"/>
      <c r="R47" s="158"/>
      <c r="S47" s="158"/>
      <c r="T47" s="146"/>
      <c r="U47" s="146"/>
      <c r="V47" s="146"/>
      <c r="W47" s="158"/>
      <c r="X47" s="158"/>
      <c r="Y47" s="1157" t="s">
        <v>419</v>
      </c>
      <c r="Z47" s="1103"/>
      <c r="AA47" s="1103"/>
      <c r="AB47" s="1103"/>
      <c r="AC47" s="1103"/>
      <c r="AD47" s="1103"/>
      <c r="AE47" s="1103"/>
      <c r="AF47" s="1280"/>
      <c r="AG47" s="1280"/>
      <c r="AH47" s="1280"/>
      <c r="AI47" s="1280"/>
      <c r="AJ47" s="1280"/>
      <c r="AK47" s="1280"/>
      <c r="AL47" s="1280"/>
      <c r="AM47" s="1280"/>
      <c r="AN47" s="1280"/>
      <c r="AO47" s="1280"/>
      <c r="AP47" s="1280"/>
      <c r="AQ47" s="1280"/>
      <c r="AR47" s="1280"/>
      <c r="AS47" s="1280"/>
      <c r="AT47" s="1280"/>
    </row>
    <row r="48" spans="1:46" ht="17.25" customHeight="1">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157" t="s">
        <v>441</v>
      </c>
      <c r="Z48" s="1103"/>
      <c r="AA48" s="1103"/>
      <c r="AB48" s="1103"/>
      <c r="AC48" s="1103"/>
      <c r="AD48" s="1103"/>
      <c r="AE48" s="1103"/>
      <c r="AF48" s="1281"/>
      <c r="AG48" s="1281"/>
      <c r="AH48" s="1281"/>
      <c r="AI48" s="1281"/>
      <c r="AJ48" s="1281"/>
      <c r="AK48" s="1281"/>
      <c r="AL48" s="1281"/>
      <c r="AM48" s="1281"/>
      <c r="AN48" s="1281"/>
      <c r="AO48" s="1281"/>
      <c r="AP48" s="1281"/>
      <c r="AQ48" s="1281"/>
      <c r="AR48" s="1281"/>
      <c r="AS48" s="1281"/>
      <c r="AT48" s="1281"/>
    </row>
    <row r="49" spans="1:48" ht="21" customHeight="1">
      <c r="A49" s="158"/>
      <c r="B49" s="158"/>
      <c r="C49" s="159"/>
      <c r="D49" s="158"/>
      <c r="E49" s="158"/>
      <c r="F49" s="158"/>
      <c r="G49" s="1282" t="s">
        <v>711</v>
      </c>
      <c r="H49" s="1283"/>
      <c r="I49" s="1283"/>
      <c r="J49" s="1283"/>
      <c r="K49" s="1283"/>
      <c r="L49" s="1283"/>
      <c r="M49" s="1283"/>
      <c r="N49" s="1283"/>
      <c r="O49" s="1283"/>
      <c r="P49" s="1283"/>
      <c r="Q49" s="1283"/>
      <c r="R49" s="1283"/>
      <c r="S49" s="1283"/>
      <c r="T49" s="1283"/>
      <c r="U49" s="1283"/>
      <c r="V49" s="1283"/>
      <c r="W49" s="1283"/>
      <c r="X49" s="1283"/>
      <c r="Y49" s="1283"/>
      <c r="Z49" s="1283"/>
      <c r="AA49" s="1283"/>
      <c r="AB49" s="1283"/>
      <c r="AC49" s="1283"/>
      <c r="AD49" s="1283"/>
      <c r="AE49" s="1283"/>
      <c r="AF49" s="1283"/>
      <c r="AG49" s="1283"/>
      <c r="AH49" s="1283"/>
      <c r="AI49" s="1283"/>
      <c r="AJ49" s="1283"/>
      <c r="AK49" s="1283"/>
      <c r="AL49" s="1283"/>
      <c r="AM49" s="1283"/>
      <c r="AN49" s="1283"/>
      <c r="AO49" s="1283"/>
      <c r="AP49" s="1283"/>
      <c r="AQ49" s="158"/>
      <c r="AR49" s="158"/>
      <c r="AS49" s="159"/>
      <c r="AT49" s="146"/>
    </row>
    <row r="50" spans="1:48" ht="21" customHeight="1">
      <c r="A50" s="158"/>
      <c r="B50" s="160"/>
      <c r="C50" s="160"/>
      <c r="D50" s="158"/>
      <c r="E50" s="158"/>
      <c r="F50" s="158"/>
      <c r="G50" s="1284"/>
      <c r="H50" s="1284"/>
      <c r="I50" s="1284"/>
      <c r="J50" s="1284"/>
      <c r="K50" s="1284"/>
      <c r="L50" s="1284"/>
      <c r="M50" s="1284"/>
      <c r="N50" s="1284"/>
      <c r="O50" s="1284"/>
      <c r="P50" s="1284"/>
      <c r="Q50" s="1284"/>
      <c r="R50" s="1284"/>
      <c r="S50" s="1284"/>
      <c r="T50" s="1284"/>
      <c r="U50" s="1284"/>
      <c r="V50" s="1284"/>
      <c r="W50" s="1284"/>
      <c r="X50" s="1284"/>
      <c r="Y50" s="1284"/>
      <c r="Z50" s="1284"/>
      <c r="AA50" s="1284"/>
      <c r="AB50" s="1284"/>
      <c r="AC50" s="1284"/>
      <c r="AD50" s="1284"/>
      <c r="AE50" s="1284"/>
      <c r="AF50" s="1284"/>
      <c r="AG50" s="1284"/>
      <c r="AH50" s="1284"/>
      <c r="AI50" s="1284"/>
      <c r="AJ50" s="1284"/>
      <c r="AK50" s="1284"/>
      <c r="AL50" s="1284"/>
      <c r="AM50" s="1284"/>
      <c r="AN50" s="1284"/>
      <c r="AO50" s="1284"/>
      <c r="AP50" s="1284"/>
      <c r="AQ50" s="158"/>
      <c r="AR50" s="158"/>
      <c r="AS50" s="160"/>
      <c r="AT50" s="158"/>
    </row>
    <row r="51" spans="1:48" ht="36.75" customHeight="1">
      <c r="A51" s="158"/>
      <c r="B51" s="1235" t="s">
        <v>342</v>
      </c>
      <c r="C51" s="1236"/>
      <c r="D51" s="1236"/>
      <c r="E51" s="1236"/>
      <c r="F51" s="1236"/>
      <c r="G51" s="1236"/>
      <c r="H51" s="1236"/>
      <c r="I51" s="1237"/>
      <c r="J51" s="1285"/>
      <c r="K51" s="1286"/>
      <c r="L51" s="1286"/>
      <c r="M51" s="1286"/>
      <c r="N51" s="1286"/>
      <c r="O51" s="1286"/>
      <c r="P51" s="1286"/>
      <c r="Q51" s="1286"/>
      <c r="R51" s="1286"/>
      <c r="S51" s="1286"/>
      <c r="T51" s="1286"/>
      <c r="U51" s="1286"/>
      <c r="V51" s="1286"/>
      <c r="W51" s="1286"/>
      <c r="X51" s="1286"/>
      <c r="Y51" s="1286"/>
      <c r="Z51" s="1286"/>
      <c r="AA51" s="1286"/>
      <c r="AB51" s="1286"/>
      <c r="AC51" s="1286"/>
      <c r="AD51" s="1286"/>
      <c r="AE51" s="1286"/>
      <c r="AF51" s="1286"/>
      <c r="AG51" s="1286"/>
      <c r="AH51" s="1286"/>
      <c r="AI51" s="1286"/>
      <c r="AJ51" s="1286"/>
      <c r="AK51" s="1286"/>
      <c r="AL51" s="1286"/>
      <c r="AM51" s="1286"/>
      <c r="AN51" s="1286"/>
      <c r="AO51" s="1286"/>
      <c r="AP51" s="1286"/>
      <c r="AQ51" s="1286"/>
      <c r="AR51" s="1286"/>
      <c r="AS51" s="1286"/>
      <c r="AT51" s="1287"/>
    </row>
    <row r="52" spans="1:48" ht="14.25" customHeight="1">
      <c r="A52" s="158"/>
      <c r="B52" s="1288" t="s">
        <v>442</v>
      </c>
      <c r="C52" s="1100"/>
      <c r="D52" s="1100"/>
      <c r="E52" s="1100"/>
      <c r="F52" s="1100"/>
      <c r="G52" s="1100"/>
      <c r="H52" s="1100"/>
      <c r="I52" s="1101"/>
      <c r="J52" s="268"/>
      <c r="K52" s="1279" t="s">
        <v>443</v>
      </c>
      <c r="L52" s="1279"/>
      <c r="M52" s="1279"/>
      <c r="N52" s="267"/>
      <c r="O52" s="1279" t="s">
        <v>444</v>
      </c>
      <c r="P52" s="1279"/>
      <c r="Q52" s="1279"/>
      <c r="R52" s="267"/>
      <c r="S52" s="1279" t="s">
        <v>445</v>
      </c>
      <c r="T52" s="1279"/>
      <c r="U52" s="1279"/>
      <c r="V52" s="267"/>
      <c r="W52" s="1279" t="s">
        <v>446</v>
      </c>
      <c r="X52" s="1279"/>
      <c r="Y52" s="1289"/>
      <c r="Z52" s="1290" t="s">
        <v>430</v>
      </c>
      <c r="AA52" s="1159"/>
      <c r="AB52" s="1159"/>
      <c r="AC52" s="1159"/>
      <c r="AD52" s="1159"/>
      <c r="AE52" s="1104"/>
      <c r="AF52" s="1291"/>
      <c r="AG52" s="1292"/>
      <c r="AH52" s="1292"/>
      <c r="AI52" s="1292"/>
      <c r="AJ52" s="1292"/>
      <c r="AK52" s="1292"/>
      <c r="AL52" s="1292"/>
      <c r="AM52" s="269" t="s">
        <v>259</v>
      </c>
      <c r="AN52" s="1293"/>
      <c r="AO52" s="1292"/>
      <c r="AP52" s="1292"/>
      <c r="AQ52" s="1292"/>
      <c r="AR52" s="1292"/>
      <c r="AS52" s="1292"/>
      <c r="AT52" s="1294"/>
      <c r="AV52" s="260" t="s">
        <v>676</v>
      </c>
    </row>
    <row r="53" spans="1:48" ht="14.25" customHeight="1">
      <c r="A53" s="158"/>
      <c r="B53" s="1102"/>
      <c r="C53" s="1103"/>
      <c r="D53" s="1103"/>
      <c r="E53" s="1103"/>
      <c r="F53" s="1103"/>
      <c r="G53" s="1103"/>
      <c r="H53" s="1103"/>
      <c r="I53" s="1104"/>
      <c r="J53" s="268"/>
      <c r="K53" s="1279"/>
      <c r="L53" s="1279"/>
      <c r="M53" s="1279"/>
      <c r="N53" s="267"/>
      <c r="O53" s="1279"/>
      <c r="P53" s="1279"/>
      <c r="Q53" s="1279"/>
      <c r="R53" s="267"/>
      <c r="S53" s="1279"/>
      <c r="T53" s="1279"/>
      <c r="U53" s="1279"/>
      <c r="V53" s="267"/>
      <c r="W53" s="1279"/>
      <c r="X53" s="1279"/>
      <c r="Y53" s="1289"/>
      <c r="Z53" s="1290" t="s">
        <v>447</v>
      </c>
      <c r="AA53" s="1103"/>
      <c r="AB53" s="1103"/>
      <c r="AC53" s="1103"/>
      <c r="AD53" s="1103"/>
      <c r="AE53" s="1104"/>
      <c r="AF53" s="1295"/>
      <c r="AG53" s="1296"/>
      <c r="AH53" s="1296"/>
      <c r="AI53" s="1296"/>
      <c r="AJ53" s="1296"/>
      <c r="AK53" s="1296"/>
      <c r="AL53" s="1296"/>
      <c r="AM53" s="161" t="s">
        <v>259</v>
      </c>
      <c r="AN53" s="1297"/>
      <c r="AO53" s="1296"/>
      <c r="AP53" s="1296"/>
      <c r="AQ53" s="1296"/>
      <c r="AR53" s="1296"/>
      <c r="AS53" s="1296"/>
      <c r="AT53" s="1298"/>
      <c r="AV53" s="260" t="s">
        <v>701</v>
      </c>
    </row>
    <row r="54" spans="1:48" ht="14.25" customHeight="1">
      <c r="A54" s="158"/>
      <c r="B54" s="1105"/>
      <c r="C54" s="1106"/>
      <c r="D54" s="1106"/>
      <c r="E54" s="1106"/>
      <c r="F54" s="1106"/>
      <c r="G54" s="1106"/>
      <c r="H54" s="1106"/>
      <c r="I54" s="1107"/>
      <c r="J54" s="1299" t="s">
        <v>448</v>
      </c>
      <c r="K54" s="1106"/>
      <c r="L54" s="1106"/>
      <c r="M54" s="1106"/>
      <c r="N54" s="1106"/>
      <c r="O54" s="1300"/>
      <c r="P54" s="1106"/>
      <c r="Q54" s="1106"/>
      <c r="R54" s="1106"/>
      <c r="S54" s="1106"/>
      <c r="T54" s="1106"/>
      <c r="U54" s="1106"/>
      <c r="V54" s="1106"/>
      <c r="W54" s="1106"/>
      <c r="X54" s="1301" t="s">
        <v>112</v>
      </c>
      <c r="Y54" s="1107"/>
      <c r="Z54" s="1302" t="s">
        <v>449</v>
      </c>
      <c r="AA54" s="1303"/>
      <c r="AB54" s="1303"/>
      <c r="AC54" s="1303"/>
      <c r="AD54" s="1303"/>
      <c r="AE54" s="1304"/>
      <c r="AF54" s="1302"/>
      <c r="AG54" s="1305"/>
      <c r="AH54" s="1305"/>
      <c r="AI54" s="1305"/>
      <c r="AJ54" s="1305"/>
      <c r="AK54" s="1305"/>
      <c r="AL54" s="1305"/>
      <c r="AM54" s="1305"/>
      <c r="AN54" s="1305"/>
      <c r="AO54" s="1305"/>
      <c r="AP54" s="1305"/>
      <c r="AQ54" s="1305"/>
      <c r="AR54" s="1305"/>
      <c r="AS54" s="1305"/>
      <c r="AT54" s="1306"/>
      <c r="AV54" s="260"/>
    </row>
    <row r="55" spans="1:48" ht="20.25" customHeight="1">
      <c r="A55" s="158"/>
      <c r="B55" s="1127" t="s">
        <v>450</v>
      </c>
      <c r="C55" s="1100"/>
      <c r="D55" s="1100"/>
      <c r="E55" s="1100"/>
      <c r="F55" s="1100"/>
      <c r="G55" s="1100"/>
      <c r="H55" s="1100"/>
      <c r="I55" s="1101"/>
      <c r="J55" s="266"/>
      <c r="K55" s="1278" t="s">
        <v>451</v>
      </c>
      <c r="L55" s="1278"/>
      <c r="M55" s="1278"/>
      <c r="N55" s="262"/>
      <c r="O55" s="265"/>
      <c r="P55" s="1278" t="s">
        <v>452</v>
      </c>
      <c r="Q55" s="1278"/>
      <c r="R55" s="1278"/>
      <c r="S55" s="262"/>
      <c r="T55" s="265"/>
      <c r="U55" s="1278" t="s">
        <v>453</v>
      </c>
      <c r="V55" s="1278"/>
      <c r="W55" s="1278"/>
      <c r="X55" s="262"/>
      <c r="Y55" s="265"/>
      <c r="Z55" s="1279" t="s">
        <v>454</v>
      </c>
      <c r="AA55" s="1279"/>
      <c r="AB55" s="1279"/>
      <c r="AC55" s="264"/>
      <c r="AD55" s="267"/>
      <c r="AE55" s="1279" t="s">
        <v>708</v>
      </c>
      <c r="AF55" s="1279"/>
      <c r="AG55" s="1279"/>
      <c r="AH55" s="264"/>
      <c r="AI55" s="267"/>
      <c r="AJ55" s="264"/>
      <c r="AK55" s="267"/>
      <c r="AL55" s="264"/>
      <c r="AM55" s="264"/>
      <c r="AN55" s="267"/>
      <c r="AO55" s="264"/>
      <c r="AP55" s="264"/>
      <c r="AQ55" s="264"/>
      <c r="AR55" s="264"/>
      <c r="AS55" s="264"/>
      <c r="AT55" s="263"/>
    </row>
    <row r="56" spans="1:48" ht="20.25" customHeight="1">
      <c r="A56" s="158"/>
      <c r="B56" s="1105"/>
      <c r="C56" s="1106"/>
      <c r="D56" s="1106"/>
      <c r="E56" s="1106"/>
      <c r="F56" s="1106"/>
      <c r="G56" s="1106"/>
      <c r="H56" s="1106"/>
      <c r="I56" s="1107"/>
      <c r="J56" s="1271" t="s">
        <v>448</v>
      </c>
      <c r="K56" s="1106"/>
      <c r="L56" s="1106"/>
      <c r="M56" s="1106"/>
      <c r="N56" s="1106"/>
      <c r="O56" s="1274"/>
      <c r="P56" s="1106"/>
      <c r="Q56" s="1106"/>
      <c r="R56" s="1106"/>
      <c r="S56" s="1106"/>
      <c r="T56" s="1106"/>
      <c r="U56" s="1106"/>
      <c r="V56" s="1106"/>
      <c r="W56" s="1106"/>
      <c r="X56" s="1106"/>
      <c r="Y56" s="1106"/>
      <c r="Z56" s="1106"/>
      <c r="AA56" s="1106"/>
      <c r="AB56" s="1106"/>
      <c r="AC56" s="1106"/>
      <c r="AD56" s="1106"/>
      <c r="AE56" s="1106"/>
      <c r="AF56" s="1106"/>
      <c r="AG56" s="1106"/>
      <c r="AH56" s="1106"/>
      <c r="AI56" s="1106"/>
      <c r="AJ56" s="1106"/>
      <c r="AK56" s="1106"/>
      <c r="AL56" s="1106"/>
      <c r="AM56" s="1106"/>
      <c r="AN56" s="1106"/>
      <c r="AO56" s="1106"/>
      <c r="AP56" s="1106"/>
      <c r="AQ56" s="1106"/>
      <c r="AR56" s="1106"/>
      <c r="AS56" s="1274" t="s">
        <v>112</v>
      </c>
      <c r="AT56" s="1107"/>
    </row>
    <row r="57" spans="1:48" ht="39" customHeight="1">
      <c r="A57" s="158"/>
      <c r="B57" s="1127" t="s">
        <v>455</v>
      </c>
      <c r="C57" s="1100"/>
      <c r="D57" s="1100"/>
      <c r="E57" s="1100"/>
      <c r="F57" s="1100"/>
      <c r="G57" s="1100"/>
      <c r="H57" s="1100"/>
      <c r="I57" s="1101"/>
      <c r="J57" s="1277"/>
      <c r="K57" s="1100"/>
      <c r="L57" s="1269" t="s">
        <v>456</v>
      </c>
      <c r="M57" s="1100"/>
      <c r="N57" s="1100"/>
      <c r="O57" s="1269"/>
      <c r="P57" s="1100"/>
      <c r="Q57" s="1278" t="s">
        <v>709</v>
      </c>
      <c r="R57" s="1278"/>
      <c r="S57" s="1278"/>
      <c r="T57" s="1278"/>
      <c r="U57" s="1278"/>
      <c r="V57" s="1278"/>
      <c r="W57" s="1278"/>
      <c r="X57" s="1278"/>
      <c r="Y57" s="1269"/>
      <c r="Z57" s="1100"/>
      <c r="AA57" s="1269" t="s">
        <v>457</v>
      </c>
      <c r="AB57" s="1100"/>
      <c r="AC57" s="1100"/>
      <c r="AD57" s="1269"/>
      <c r="AE57" s="1100"/>
      <c r="AF57" s="1269" t="s">
        <v>458</v>
      </c>
      <c r="AG57" s="1100"/>
      <c r="AH57" s="1100"/>
      <c r="AI57" s="1269"/>
      <c r="AJ57" s="1100"/>
      <c r="AK57" s="1269" t="s">
        <v>459</v>
      </c>
      <c r="AL57" s="1100"/>
      <c r="AM57" s="1100"/>
      <c r="AN57" s="1269"/>
      <c r="AO57" s="1100"/>
      <c r="AP57" s="1269" t="s">
        <v>460</v>
      </c>
      <c r="AQ57" s="1100"/>
      <c r="AR57" s="1100"/>
      <c r="AS57" s="1270"/>
      <c r="AT57" s="1101"/>
    </row>
    <row r="58" spans="1:48" ht="39" customHeight="1">
      <c r="A58" s="158"/>
      <c r="B58" s="1105"/>
      <c r="C58" s="1106"/>
      <c r="D58" s="1106"/>
      <c r="E58" s="1106"/>
      <c r="F58" s="1106"/>
      <c r="G58" s="1106"/>
      <c r="H58" s="1106"/>
      <c r="I58" s="1107"/>
      <c r="J58" s="1271" t="s">
        <v>461</v>
      </c>
      <c r="K58" s="1106"/>
      <c r="L58" s="1106"/>
      <c r="M58" s="1106"/>
      <c r="N58" s="1106"/>
      <c r="O58" s="1106"/>
      <c r="P58" s="1106"/>
      <c r="Q58" s="1106"/>
      <c r="R58" s="1106"/>
      <c r="S58" s="1272"/>
      <c r="T58" s="1273"/>
      <c r="U58" s="1273"/>
      <c r="V58" s="1273"/>
      <c r="W58" s="1273"/>
      <c r="X58" s="1273"/>
      <c r="Y58" s="1273"/>
      <c r="Z58" s="1273"/>
      <c r="AA58" s="1273"/>
      <c r="AB58" s="1273"/>
      <c r="AC58" s="1273"/>
      <c r="AD58" s="1273"/>
      <c r="AE58" s="1273"/>
      <c r="AF58" s="1273"/>
      <c r="AG58" s="1273"/>
      <c r="AH58" s="1273"/>
      <c r="AI58" s="1273"/>
      <c r="AJ58" s="1273"/>
      <c r="AK58" s="1273"/>
      <c r="AL58" s="1273"/>
      <c r="AM58" s="1273"/>
      <c r="AN58" s="1273"/>
      <c r="AO58" s="1273"/>
      <c r="AP58" s="1273"/>
      <c r="AQ58" s="1273"/>
      <c r="AR58" s="1273"/>
      <c r="AS58" s="1274" t="s">
        <v>112</v>
      </c>
      <c r="AT58" s="1107"/>
    </row>
    <row r="59" spans="1:48" ht="15.75" customHeight="1">
      <c r="A59" s="158"/>
      <c r="B59" s="1127" t="s">
        <v>462</v>
      </c>
      <c r="C59" s="1100"/>
      <c r="D59" s="1100"/>
      <c r="E59" s="1100"/>
      <c r="F59" s="1100"/>
      <c r="G59" s="1100"/>
      <c r="H59" s="1100"/>
      <c r="I59" s="1101"/>
      <c r="J59" s="1275"/>
      <c r="K59" s="1155"/>
      <c r="L59" s="1155"/>
      <c r="M59" s="1155"/>
      <c r="N59" s="1155"/>
      <c r="O59" s="1155"/>
      <c r="P59" s="1155"/>
      <c r="Q59" s="1155"/>
      <c r="R59" s="1155"/>
      <c r="S59" s="1155"/>
      <c r="T59" s="1155"/>
      <c r="U59" s="1155"/>
      <c r="V59" s="1155"/>
      <c r="W59" s="1155"/>
      <c r="X59" s="1155"/>
      <c r="Y59" s="1155"/>
      <c r="Z59" s="1155"/>
      <c r="AA59" s="1155"/>
      <c r="AB59" s="1155"/>
      <c r="AC59" s="1155"/>
      <c r="AD59" s="1155"/>
      <c r="AE59" s="1155"/>
      <c r="AF59" s="1155"/>
      <c r="AG59" s="1155"/>
      <c r="AH59" s="1155"/>
      <c r="AI59" s="1155"/>
      <c r="AJ59" s="1155"/>
      <c r="AK59" s="1155"/>
      <c r="AL59" s="1155"/>
      <c r="AM59" s="1155"/>
      <c r="AN59" s="1155"/>
      <c r="AO59" s="1155"/>
      <c r="AP59" s="1155"/>
      <c r="AQ59" s="1155"/>
      <c r="AR59" s="1155"/>
      <c r="AS59" s="1155"/>
      <c r="AT59" s="1147"/>
    </row>
    <row r="60" spans="1:48" ht="15.75" customHeight="1">
      <c r="A60" s="158"/>
      <c r="B60" s="1276" t="s">
        <v>463</v>
      </c>
      <c r="C60" s="1106"/>
      <c r="D60" s="1106"/>
      <c r="E60" s="1106"/>
      <c r="F60" s="1106"/>
      <c r="G60" s="1106"/>
      <c r="H60" s="1106"/>
      <c r="I60" s="1107"/>
      <c r="J60" s="1148"/>
      <c r="K60" s="1149"/>
      <c r="L60" s="1149"/>
      <c r="M60" s="1149"/>
      <c r="N60" s="1149"/>
      <c r="O60" s="1149"/>
      <c r="P60" s="1149"/>
      <c r="Q60" s="1149"/>
      <c r="R60" s="1149"/>
      <c r="S60" s="1149"/>
      <c r="T60" s="1149"/>
      <c r="U60" s="1149"/>
      <c r="V60" s="1149"/>
      <c r="W60" s="1149"/>
      <c r="X60" s="1149"/>
      <c r="Y60" s="1149"/>
      <c r="Z60" s="1149"/>
      <c r="AA60" s="1149"/>
      <c r="AB60" s="1149"/>
      <c r="AC60" s="1149"/>
      <c r="AD60" s="1149"/>
      <c r="AE60" s="1149"/>
      <c r="AF60" s="1149"/>
      <c r="AG60" s="1149"/>
      <c r="AH60" s="1149"/>
      <c r="AI60" s="1149"/>
      <c r="AJ60" s="1149"/>
      <c r="AK60" s="1149"/>
      <c r="AL60" s="1149"/>
      <c r="AM60" s="1149"/>
      <c r="AN60" s="1149"/>
      <c r="AO60" s="1149"/>
      <c r="AP60" s="1149"/>
      <c r="AQ60" s="1149"/>
      <c r="AR60" s="1149"/>
      <c r="AS60" s="1149"/>
      <c r="AT60" s="1150"/>
    </row>
    <row r="61" spans="1:48" ht="39" customHeight="1">
      <c r="A61" s="158"/>
      <c r="B61" s="1260" t="s">
        <v>464</v>
      </c>
      <c r="C61" s="1236"/>
      <c r="D61" s="1236"/>
      <c r="E61" s="1236"/>
      <c r="F61" s="1236"/>
      <c r="G61" s="1236"/>
      <c r="H61" s="1236"/>
      <c r="I61" s="1237"/>
      <c r="J61" s="1261"/>
      <c r="K61" s="1230"/>
      <c r="L61" s="1230"/>
      <c r="M61" s="1230"/>
      <c r="N61" s="1230"/>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1"/>
    </row>
    <row r="62" spans="1:48" ht="10.5" customHeight="1">
      <c r="A62" s="158"/>
      <c r="B62" s="1262" t="s">
        <v>465</v>
      </c>
      <c r="C62" s="1100"/>
      <c r="D62" s="1100"/>
      <c r="E62" s="1100"/>
      <c r="F62" s="1100"/>
      <c r="G62" s="1100"/>
      <c r="H62" s="1100"/>
      <c r="I62" s="1100"/>
      <c r="J62" s="1100"/>
      <c r="K62" s="1100"/>
      <c r="L62" s="1100"/>
      <c r="M62" s="1100"/>
      <c r="N62" s="1100"/>
      <c r="O62" s="1100"/>
      <c r="P62" s="1100"/>
      <c r="Q62" s="1100"/>
      <c r="R62" s="1100"/>
      <c r="S62" s="1100"/>
      <c r="T62" s="1100"/>
      <c r="U62" s="1100"/>
      <c r="V62" s="1100"/>
      <c r="W62" s="1100"/>
      <c r="X62" s="1100"/>
      <c r="Y62" s="1100"/>
      <c r="Z62" s="1100"/>
      <c r="AA62" s="1100"/>
      <c r="AB62" s="1100"/>
      <c r="AC62" s="1100"/>
      <c r="AD62" s="1100"/>
      <c r="AE62" s="1100"/>
      <c r="AF62" s="1100"/>
      <c r="AG62" s="1100"/>
      <c r="AH62" s="1100"/>
      <c r="AI62" s="1100"/>
      <c r="AJ62" s="1100"/>
      <c r="AK62" s="1100"/>
      <c r="AL62" s="1100"/>
      <c r="AM62" s="1100"/>
      <c r="AN62" s="1100"/>
      <c r="AO62" s="1100"/>
      <c r="AP62" s="1100"/>
      <c r="AQ62" s="1100"/>
      <c r="AR62" s="1100"/>
      <c r="AS62" s="1100"/>
      <c r="AT62" s="1100"/>
    </row>
    <row r="63" spans="1:48" ht="10.5" customHeight="1">
      <c r="A63" s="158"/>
      <c r="B63" s="1103"/>
      <c r="C63" s="1103"/>
      <c r="D63" s="1103"/>
      <c r="E63" s="1103"/>
      <c r="F63" s="1103"/>
      <c r="G63" s="1103"/>
      <c r="H63" s="1103"/>
      <c r="I63" s="1103"/>
      <c r="J63" s="1103"/>
      <c r="K63" s="1103"/>
      <c r="L63" s="1103"/>
      <c r="M63" s="1103"/>
      <c r="N63" s="1103"/>
      <c r="O63" s="1103"/>
      <c r="P63" s="1103"/>
      <c r="Q63" s="1103"/>
      <c r="R63" s="1103"/>
      <c r="S63" s="1103"/>
      <c r="T63" s="1103"/>
      <c r="U63" s="1103"/>
      <c r="V63" s="1103"/>
      <c r="W63" s="1103"/>
      <c r="X63" s="1103"/>
      <c r="Y63" s="1103"/>
      <c r="Z63" s="1103"/>
      <c r="AA63" s="1103"/>
      <c r="AB63" s="1103"/>
      <c r="AC63" s="1103"/>
      <c r="AD63" s="1103"/>
      <c r="AE63" s="1103"/>
      <c r="AF63" s="1103"/>
      <c r="AG63" s="1103"/>
      <c r="AH63" s="1103"/>
      <c r="AI63" s="1103"/>
      <c r="AJ63" s="1103"/>
      <c r="AK63" s="1103"/>
      <c r="AL63" s="1103"/>
      <c r="AM63" s="1103"/>
      <c r="AN63" s="1103"/>
      <c r="AO63" s="1103"/>
      <c r="AP63" s="1103"/>
      <c r="AQ63" s="1103"/>
      <c r="AR63" s="1103"/>
      <c r="AS63" s="1103"/>
      <c r="AT63" s="1103"/>
    </row>
    <row r="64" spans="1:48" ht="12.75" customHeight="1">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row>
    <row r="65" spans="1:46" ht="12.75" customHeight="1">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row>
    <row r="66" spans="1:46" ht="40.5" customHeight="1">
      <c r="A66" s="158"/>
      <c r="B66" s="1235" t="s">
        <v>643</v>
      </c>
      <c r="C66" s="1263"/>
      <c r="D66" s="1263"/>
      <c r="E66" s="1263"/>
      <c r="F66" s="1264" t="s">
        <v>644</v>
      </c>
      <c r="G66" s="1264"/>
      <c r="H66" s="1265"/>
      <c r="I66" s="1265"/>
      <c r="J66" s="1265"/>
      <c r="K66" s="1265"/>
      <c r="L66" s="1264" t="s">
        <v>645</v>
      </c>
      <c r="M66" s="1264"/>
      <c r="N66" s="157"/>
      <c r="O66" s="1235" t="s">
        <v>466</v>
      </c>
      <c r="P66" s="1236"/>
      <c r="Q66" s="1236"/>
      <c r="R66" s="1236"/>
      <c r="S66" s="1236"/>
      <c r="T66" s="1236"/>
      <c r="U66" s="1236"/>
      <c r="V66" s="1236"/>
      <c r="W66" s="1236"/>
      <c r="X66" s="1266"/>
      <c r="Y66" s="1267"/>
      <c r="Z66" s="1267"/>
      <c r="AA66" s="1267"/>
      <c r="AB66" s="1267"/>
      <c r="AC66" s="1267"/>
      <c r="AD66" s="1267"/>
      <c r="AE66" s="1267"/>
      <c r="AF66" s="1267"/>
      <c r="AG66" s="1267"/>
      <c r="AH66" s="1267"/>
      <c r="AI66" s="1267"/>
      <c r="AJ66" s="1267"/>
      <c r="AK66" s="1267"/>
      <c r="AL66" s="1267"/>
      <c r="AM66" s="1267"/>
      <c r="AN66" s="1267"/>
      <c r="AO66" s="1267"/>
      <c r="AP66" s="1267"/>
      <c r="AQ66" s="1267"/>
      <c r="AR66" s="1267"/>
      <c r="AS66" s="1267"/>
      <c r="AT66" s="1268"/>
    </row>
    <row r="67" spans="1:46" ht="38.25" customHeight="1">
      <c r="A67" s="158"/>
      <c r="B67" s="1127" t="s">
        <v>467</v>
      </c>
      <c r="C67" s="1100"/>
      <c r="D67" s="1100"/>
      <c r="E67" s="1100"/>
      <c r="F67" s="1100"/>
      <c r="G67" s="1100"/>
      <c r="H67" s="1100"/>
      <c r="I67" s="1100"/>
      <c r="J67" s="1100"/>
      <c r="K67" s="1100"/>
      <c r="L67" s="1100"/>
      <c r="M67" s="1100"/>
      <c r="N67" s="1101"/>
      <c r="O67" s="1235" t="s">
        <v>468</v>
      </c>
      <c r="P67" s="1236"/>
      <c r="Q67" s="1236"/>
      <c r="R67" s="1236"/>
      <c r="S67" s="1236"/>
      <c r="T67" s="1236"/>
      <c r="U67" s="1236"/>
      <c r="V67" s="1236"/>
      <c r="W67" s="1236"/>
      <c r="X67" s="1248"/>
      <c r="Y67" s="1248"/>
      <c r="Z67" s="1248"/>
      <c r="AA67" s="1248"/>
      <c r="AB67" s="1248"/>
      <c r="AC67" s="1248"/>
      <c r="AD67" s="1248"/>
      <c r="AE67" s="1248"/>
      <c r="AF67" s="1248"/>
      <c r="AG67" s="1248"/>
      <c r="AH67" s="1248"/>
      <c r="AI67" s="1248"/>
      <c r="AJ67" s="1248"/>
      <c r="AK67" s="1248"/>
      <c r="AL67" s="1248"/>
      <c r="AM67" s="1248"/>
      <c r="AN67" s="1248"/>
      <c r="AO67" s="1248"/>
      <c r="AP67" s="1248"/>
      <c r="AQ67" s="1248"/>
      <c r="AR67" s="1248"/>
      <c r="AS67" s="1248"/>
      <c r="AT67" s="1249"/>
    </row>
    <row r="68" spans="1:46" ht="38.25" customHeight="1">
      <c r="A68" s="158"/>
      <c r="B68" s="1105"/>
      <c r="C68" s="1106"/>
      <c r="D68" s="1106"/>
      <c r="E68" s="1106"/>
      <c r="F68" s="1106"/>
      <c r="G68" s="1106"/>
      <c r="H68" s="1106"/>
      <c r="I68" s="1106"/>
      <c r="J68" s="1106"/>
      <c r="K68" s="1106"/>
      <c r="L68" s="1106"/>
      <c r="M68" s="1106"/>
      <c r="N68" s="1107"/>
      <c r="O68" s="1235" t="s">
        <v>469</v>
      </c>
      <c r="P68" s="1236"/>
      <c r="Q68" s="1236"/>
      <c r="R68" s="1236"/>
      <c r="S68" s="1236"/>
      <c r="T68" s="1236"/>
      <c r="U68" s="1236"/>
      <c r="V68" s="1236"/>
      <c r="W68" s="1236"/>
      <c r="X68" s="1248"/>
      <c r="Y68" s="1248"/>
      <c r="Z68" s="1248"/>
      <c r="AA68" s="1248"/>
      <c r="AB68" s="1248"/>
      <c r="AC68" s="1248"/>
      <c r="AD68" s="1248"/>
      <c r="AE68" s="1248"/>
      <c r="AF68" s="1248"/>
      <c r="AG68" s="1248"/>
      <c r="AH68" s="1248"/>
      <c r="AI68" s="1248"/>
      <c r="AJ68" s="1248"/>
      <c r="AK68" s="1248"/>
      <c r="AL68" s="1248"/>
      <c r="AM68" s="1248"/>
      <c r="AN68" s="1248"/>
      <c r="AO68" s="1248"/>
      <c r="AP68" s="1248"/>
      <c r="AQ68" s="1248"/>
      <c r="AR68" s="1248"/>
      <c r="AS68" s="1248"/>
      <c r="AT68" s="1249"/>
    </row>
    <row r="69" spans="1:46" ht="18.75" customHeight="1">
      <c r="A69" s="158"/>
      <c r="B69" s="1127" t="s">
        <v>470</v>
      </c>
      <c r="C69" s="1100"/>
      <c r="D69" s="1100"/>
      <c r="E69" s="1100"/>
      <c r="F69" s="1100"/>
      <c r="G69" s="1100"/>
      <c r="H69" s="1100"/>
      <c r="I69" s="1100"/>
      <c r="J69" s="1100"/>
      <c r="K69" s="1100"/>
      <c r="L69" s="1100"/>
      <c r="M69" s="1100"/>
      <c r="N69" s="1101"/>
      <c r="O69" s="1250"/>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2"/>
    </row>
    <row r="70" spans="1:46" ht="18.75" customHeight="1">
      <c r="A70" s="158"/>
      <c r="B70" s="1102"/>
      <c r="C70" s="1103"/>
      <c r="D70" s="1103"/>
      <c r="E70" s="1103"/>
      <c r="F70" s="1103"/>
      <c r="G70" s="1103"/>
      <c r="H70" s="1103"/>
      <c r="I70" s="1103"/>
      <c r="J70" s="1103"/>
      <c r="K70" s="1103"/>
      <c r="L70" s="1103"/>
      <c r="M70" s="1103"/>
      <c r="N70" s="1104"/>
      <c r="O70" s="1253"/>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5"/>
    </row>
    <row r="71" spans="1:46" ht="18.75" customHeight="1">
      <c r="A71" s="158"/>
      <c r="B71" s="1102"/>
      <c r="C71" s="1103"/>
      <c r="D71" s="1103"/>
      <c r="E71" s="1103"/>
      <c r="F71" s="1103"/>
      <c r="G71" s="1103"/>
      <c r="H71" s="1103"/>
      <c r="I71" s="1103"/>
      <c r="J71" s="1103"/>
      <c r="K71" s="1103"/>
      <c r="L71" s="1103"/>
      <c r="M71" s="1103"/>
      <c r="N71" s="1104"/>
      <c r="O71" s="1253"/>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5"/>
    </row>
    <row r="72" spans="1:46" ht="18.75" customHeight="1">
      <c r="A72" s="158"/>
      <c r="B72" s="1105"/>
      <c r="C72" s="1106"/>
      <c r="D72" s="1106"/>
      <c r="E72" s="1106"/>
      <c r="F72" s="1106"/>
      <c r="G72" s="1106"/>
      <c r="H72" s="1106"/>
      <c r="I72" s="1106"/>
      <c r="J72" s="1106"/>
      <c r="K72" s="1106"/>
      <c r="L72" s="1106"/>
      <c r="M72" s="1106"/>
      <c r="N72" s="1107"/>
      <c r="O72" s="1256"/>
      <c r="P72" s="1257"/>
      <c r="Q72" s="1257"/>
      <c r="R72" s="1257"/>
      <c r="S72" s="1257"/>
      <c r="T72" s="1257"/>
      <c r="U72" s="1257"/>
      <c r="V72" s="1257"/>
      <c r="W72" s="1257"/>
      <c r="X72" s="1257"/>
      <c r="Y72" s="1257"/>
      <c r="Z72" s="1257"/>
      <c r="AA72" s="1257"/>
      <c r="AB72" s="1257"/>
      <c r="AC72" s="1257"/>
      <c r="AD72" s="1257"/>
      <c r="AE72" s="1257"/>
      <c r="AF72" s="1257"/>
      <c r="AG72" s="1257"/>
      <c r="AH72" s="1257"/>
      <c r="AI72" s="1257"/>
      <c r="AJ72" s="1257"/>
      <c r="AK72" s="1257"/>
      <c r="AL72" s="1257"/>
      <c r="AM72" s="1257"/>
      <c r="AN72" s="1257"/>
      <c r="AO72" s="1257"/>
      <c r="AP72" s="1257"/>
      <c r="AQ72" s="1257"/>
      <c r="AR72" s="1257"/>
      <c r="AS72" s="1257"/>
      <c r="AT72" s="1258"/>
    </row>
    <row r="73" spans="1:46" ht="13.5" customHeight="1">
      <c r="A73" s="158"/>
      <c r="B73" s="1259" t="s">
        <v>471</v>
      </c>
      <c r="C73" s="1100"/>
      <c r="D73" s="1100"/>
      <c r="E73" s="1100"/>
      <c r="F73" s="1100"/>
      <c r="G73" s="1100"/>
      <c r="H73" s="1100"/>
      <c r="I73" s="1100"/>
      <c r="J73" s="1100"/>
      <c r="K73" s="1100"/>
      <c r="L73" s="1100"/>
      <c r="M73" s="1100"/>
      <c r="N73" s="1100"/>
      <c r="O73" s="1100"/>
      <c r="P73" s="1100"/>
      <c r="Q73" s="1100"/>
      <c r="R73" s="1100"/>
      <c r="S73" s="1100"/>
      <c r="T73" s="1100"/>
      <c r="U73" s="1100"/>
      <c r="V73" s="1100"/>
      <c r="W73" s="1100"/>
      <c r="X73" s="1100"/>
      <c r="Y73" s="1100"/>
      <c r="Z73" s="1100"/>
      <c r="AA73" s="1100"/>
      <c r="AB73" s="1100"/>
      <c r="AC73" s="1100"/>
      <c r="AD73" s="1100"/>
      <c r="AE73" s="1100"/>
      <c r="AF73" s="1100"/>
      <c r="AG73" s="1100"/>
      <c r="AH73" s="1100"/>
      <c r="AI73" s="1100"/>
      <c r="AJ73" s="1100"/>
      <c r="AK73" s="1100"/>
      <c r="AL73" s="1100"/>
      <c r="AM73" s="1100"/>
      <c r="AN73" s="1100"/>
      <c r="AO73" s="1100"/>
      <c r="AP73" s="1100"/>
      <c r="AQ73" s="1100"/>
      <c r="AR73" s="1100"/>
      <c r="AS73" s="1100"/>
      <c r="AT73" s="1100"/>
    </row>
    <row r="74" spans="1:46" ht="13.5" customHeight="1">
      <c r="A74" s="158"/>
      <c r="B74" s="1103"/>
      <c r="C74" s="1103"/>
      <c r="D74" s="1103"/>
      <c r="E74" s="1103"/>
      <c r="F74" s="1103"/>
      <c r="G74" s="1103"/>
      <c r="H74" s="1103"/>
      <c r="I74" s="1103"/>
      <c r="J74" s="1103"/>
      <c r="K74" s="1103"/>
      <c r="L74" s="1103"/>
      <c r="M74" s="1103"/>
      <c r="N74" s="1103"/>
      <c r="O74" s="1103"/>
      <c r="P74" s="1103"/>
      <c r="Q74" s="1103"/>
      <c r="R74" s="1103"/>
      <c r="S74" s="1103"/>
      <c r="T74" s="1103"/>
      <c r="U74" s="1103"/>
      <c r="V74" s="1103"/>
      <c r="W74" s="1103"/>
      <c r="X74" s="1103"/>
      <c r="Y74" s="1103"/>
      <c r="Z74" s="1103"/>
      <c r="AA74" s="1103"/>
      <c r="AB74" s="1103"/>
      <c r="AC74" s="1103"/>
      <c r="AD74" s="1103"/>
      <c r="AE74" s="1103"/>
      <c r="AF74" s="1103"/>
      <c r="AG74" s="1103"/>
      <c r="AH74" s="1103"/>
      <c r="AI74" s="1103"/>
      <c r="AJ74" s="1103"/>
      <c r="AK74" s="1103"/>
      <c r="AL74" s="1103"/>
      <c r="AM74" s="1103"/>
      <c r="AN74" s="1103"/>
      <c r="AO74" s="1103"/>
      <c r="AP74" s="1103"/>
      <c r="AQ74" s="1103"/>
      <c r="AR74" s="1103"/>
      <c r="AS74" s="1103"/>
      <c r="AT74" s="1103"/>
    </row>
    <row r="75" spans="1:46" ht="13.5" customHeight="1">
      <c r="A75" s="158"/>
      <c r="B75" s="158"/>
      <c r="C75" s="158"/>
      <c r="D75" s="158"/>
      <c r="E75" s="158"/>
      <c r="F75" s="158"/>
      <c r="G75" s="158"/>
      <c r="H75" s="158"/>
      <c r="I75" s="158"/>
      <c r="J75" s="158"/>
      <c r="K75" s="158"/>
      <c r="L75" s="158"/>
      <c r="M75" s="158"/>
      <c r="N75" s="158"/>
      <c r="O75" s="158"/>
      <c r="P75" s="158"/>
      <c r="Q75" s="158"/>
      <c r="R75" s="158"/>
      <c r="S75" s="158"/>
      <c r="T75" s="158"/>
      <c r="U75" s="158"/>
      <c r="V75" s="158"/>
    </row>
    <row r="76" spans="1:46" ht="13.5" customHeight="1">
      <c r="A76" s="158"/>
      <c r="B76" s="158"/>
      <c r="C76" s="158"/>
      <c r="D76" s="158"/>
      <c r="E76" s="158"/>
      <c r="F76" s="158"/>
      <c r="G76" s="158"/>
      <c r="H76" s="158"/>
      <c r="I76" s="158"/>
      <c r="J76" s="158"/>
      <c r="K76" s="158"/>
      <c r="L76" s="158"/>
      <c r="M76" s="158"/>
      <c r="N76" s="158"/>
      <c r="O76" s="158"/>
      <c r="P76" s="158"/>
      <c r="Q76" s="158"/>
      <c r="R76" s="158"/>
      <c r="S76" s="158"/>
      <c r="T76" s="158"/>
      <c r="U76" s="158"/>
      <c r="V76" s="158"/>
      <c r="AF76" s="1168">
        <f>ﾃﾞｰﾀ入力!$C$2</f>
        <v>0</v>
      </c>
      <c r="AG76" s="1168"/>
      <c r="AH76" s="1168"/>
      <c r="AI76" s="1168"/>
      <c r="AJ76" s="1168"/>
      <c r="AK76" s="1168"/>
      <c r="AL76" s="1168"/>
      <c r="AM76" s="1168"/>
      <c r="AN76" s="1168"/>
      <c r="AO76" s="1168"/>
      <c r="AP76" s="1168"/>
      <c r="AQ76" s="1168"/>
      <c r="AR76" s="1168"/>
      <c r="AS76" s="1168"/>
      <c r="AT76" s="1168"/>
    </row>
    <row r="77" spans="1:46" ht="19.5" customHeight="1">
      <c r="A77" s="158"/>
      <c r="B77" s="158"/>
      <c r="C77" s="158"/>
      <c r="D77" s="158"/>
      <c r="E77" s="158"/>
      <c r="F77" s="158"/>
      <c r="G77" s="158"/>
      <c r="H77" s="158"/>
      <c r="I77" s="158"/>
      <c r="J77" s="158"/>
      <c r="K77" s="158"/>
      <c r="L77" s="158"/>
      <c r="M77" s="158"/>
      <c r="N77" s="158"/>
      <c r="O77" s="158"/>
      <c r="P77" s="158"/>
      <c r="Q77" s="158"/>
      <c r="R77" s="158"/>
      <c r="S77" s="158"/>
      <c r="T77" s="158"/>
      <c r="U77" s="158"/>
      <c r="V77" s="158"/>
      <c r="AF77" s="1168"/>
      <c r="AG77" s="1168"/>
      <c r="AH77" s="1168"/>
      <c r="AI77" s="1168"/>
      <c r="AJ77" s="1168"/>
      <c r="AK77" s="1168"/>
      <c r="AL77" s="1168"/>
      <c r="AM77" s="1168"/>
      <c r="AN77" s="1168"/>
      <c r="AO77" s="1168"/>
      <c r="AP77" s="1168"/>
      <c r="AQ77" s="1168"/>
      <c r="AR77" s="1168"/>
      <c r="AS77" s="1168"/>
      <c r="AT77" s="1168"/>
    </row>
    <row r="78" spans="1:46" ht="24" customHeight="1">
      <c r="A78" s="158"/>
      <c r="B78" s="158"/>
      <c r="C78" s="158"/>
      <c r="D78" s="158"/>
      <c r="E78" s="158"/>
      <c r="F78" s="158"/>
      <c r="G78" s="158"/>
      <c r="H78" s="158"/>
      <c r="I78" s="158"/>
      <c r="J78" s="158"/>
      <c r="K78" s="158"/>
      <c r="L78" s="158"/>
      <c r="M78" s="1151" t="s">
        <v>439</v>
      </c>
      <c r="N78" s="1103"/>
      <c r="O78" s="1103"/>
      <c r="P78" s="1103"/>
      <c r="Q78" s="1103"/>
      <c r="R78" s="1103"/>
      <c r="S78" s="1103"/>
      <c r="T78" s="1103"/>
      <c r="U78" s="1103"/>
      <c r="V78" s="1103"/>
      <c r="W78" s="1103"/>
      <c r="X78" s="1103"/>
      <c r="Y78" s="1103"/>
      <c r="Z78" s="1103"/>
      <c r="AA78" s="1103"/>
      <c r="AB78" s="1103"/>
      <c r="AC78" s="1103"/>
      <c r="AD78" s="1103"/>
      <c r="AE78" s="1103"/>
      <c r="AF78" s="1103"/>
      <c r="AG78" s="1103"/>
      <c r="AH78" s="1103"/>
      <c r="AI78" s="158"/>
      <c r="AJ78" s="158"/>
      <c r="AK78" s="158"/>
      <c r="AL78" s="158"/>
      <c r="AM78" s="158"/>
      <c r="AN78" s="158"/>
      <c r="AO78" s="158"/>
      <c r="AP78" s="158"/>
      <c r="AQ78" s="158"/>
      <c r="AR78" s="158"/>
      <c r="AS78" s="158"/>
      <c r="AT78" s="158"/>
    </row>
    <row r="79" spans="1:46" ht="12.75" customHeight="1">
      <c r="A79" s="158"/>
      <c r="B79" s="1307"/>
      <c r="C79" s="1103"/>
      <c r="D79" s="1103"/>
      <c r="E79" s="1103"/>
      <c r="F79" s="1103"/>
      <c r="G79" s="1103"/>
      <c r="H79" s="1103"/>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row>
    <row r="80" spans="1:46" ht="17.25" customHeight="1">
      <c r="A80" s="158"/>
      <c r="B80" s="1157" t="s">
        <v>89</v>
      </c>
      <c r="C80" s="1103"/>
      <c r="D80" s="1103"/>
      <c r="E80" s="1103"/>
      <c r="F80" s="1103"/>
      <c r="G80" s="1103"/>
      <c r="H80" s="1103"/>
      <c r="I80" s="1158">
        <f>ﾃﾞｰﾀ入力!$C$13</f>
        <v>0</v>
      </c>
      <c r="J80" s="1159"/>
      <c r="K80" s="1159"/>
      <c r="L80" s="1159"/>
      <c r="M80" s="1159"/>
      <c r="N80" s="1159"/>
      <c r="O80" s="1159"/>
      <c r="P80" s="1159"/>
      <c r="Q80" s="1159"/>
      <c r="R80" s="1159"/>
      <c r="S80" s="1159"/>
      <c r="T80" s="1159"/>
      <c r="U80" s="1159"/>
      <c r="V80" s="158"/>
      <c r="W80" s="146"/>
      <c r="X80" s="158"/>
      <c r="Y80" s="1157" t="s">
        <v>287</v>
      </c>
      <c r="Z80" s="1103"/>
      <c r="AA80" s="1103"/>
      <c r="AB80" s="1103"/>
      <c r="AC80" s="1103"/>
      <c r="AD80" s="1103"/>
      <c r="AE80" s="1103"/>
      <c r="AF80" s="1308">
        <f>ﾃﾞｰﾀ入力!$C$51</f>
        <v>0</v>
      </c>
      <c r="AG80" s="1243"/>
      <c r="AH80" s="1243"/>
      <c r="AI80" s="1243"/>
      <c r="AJ80" s="1243"/>
      <c r="AK80" s="1243"/>
      <c r="AL80" s="1243"/>
      <c r="AM80" s="1243"/>
      <c r="AN80" s="1243"/>
      <c r="AO80" s="1243"/>
      <c r="AP80" s="1243"/>
      <c r="AQ80" s="1243"/>
      <c r="AR80" s="1243"/>
      <c r="AS80" s="1243"/>
      <c r="AT80" s="1243"/>
    </row>
    <row r="81" spans="1:48" ht="17.25" customHeight="1">
      <c r="A81" s="158"/>
      <c r="B81" s="1103"/>
      <c r="C81" s="1103"/>
      <c r="D81" s="1103"/>
      <c r="E81" s="1103"/>
      <c r="F81" s="1103"/>
      <c r="G81" s="1103"/>
      <c r="H81" s="1103"/>
      <c r="I81" s="1106"/>
      <c r="J81" s="1106"/>
      <c r="K81" s="1106"/>
      <c r="L81" s="1106"/>
      <c r="M81" s="1106"/>
      <c r="N81" s="1106"/>
      <c r="O81" s="1106"/>
      <c r="P81" s="1106"/>
      <c r="Q81" s="1106"/>
      <c r="R81" s="1106"/>
      <c r="S81" s="1106"/>
      <c r="T81" s="1106"/>
      <c r="U81" s="1106"/>
      <c r="V81" s="158"/>
      <c r="W81" s="146"/>
      <c r="X81" s="158"/>
      <c r="Y81" s="1103"/>
      <c r="Z81" s="1103"/>
      <c r="AA81" s="1103"/>
      <c r="AB81" s="1103"/>
      <c r="AC81" s="1103"/>
      <c r="AD81" s="1103"/>
      <c r="AE81" s="1103"/>
      <c r="AF81" s="1244"/>
      <c r="AG81" s="1244"/>
      <c r="AH81" s="1244"/>
      <c r="AI81" s="1244"/>
      <c r="AJ81" s="1244"/>
      <c r="AK81" s="1244"/>
      <c r="AL81" s="1244"/>
      <c r="AM81" s="1244"/>
      <c r="AN81" s="1244"/>
      <c r="AO81" s="1244"/>
      <c r="AP81" s="1244"/>
      <c r="AQ81" s="1244"/>
      <c r="AR81" s="1244"/>
      <c r="AS81" s="1244"/>
      <c r="AT81" s="1244"/>
    </row>
    <row r="82" spans="1:48" ht="17.25" customHeight="1">
      <c r="A82" s="158"/>
      <c r="B82" s="1157" t="s">
        <v>296</v>
      </c>
      <c r="C82" s="1103"/>
      <c r="D82" s="1103"/>
      <c r="E82" s="1103"/>
      <c r="F82" s="1103"/>
      <c r="G82" s="1103"/>
      <c r="H82" s="1103"/>
      <c r="I82" s="1158">
        <f>ﾃﾞｰﾀ入力!$C$27</f>
        <v>0</v>
      </c>
      <c r="J82" s="1159"/>
      <c r="K82" s="1159"/>
      <c r="L82" s="1159"/>
      <c r="M82" s="1159"/>
      <c r="N82" s="1159"/>
      <c r="O82" s="1159"/>
      <c r="P82" s="1159"/>
      <c r="Q82" s="1159"/>
      <c r="R82" s="1159"/>
      <c r="S82" s="1159"/>
      <c r="T82" s="1157" t="s">
        <v>109</v>
      </c>
      <c r="U82" s="1103"/>
      <c r="V82" s="158"/>
      <c r="W82" s="146"/>
      <c r="X82" s="158"/>
      <c r="Y82" s="1157" t="s">
        <v>696</v>
      </c>
      <c r="Z82" s="1103"/>
      <c r="AA82" s="1103"/>
      <c r="AB82" s="1103"/>
      <c r="AC82" s="1103"/>
      <c r="AD82" s="1103"/>
      <c r="AE82" s="1103"/>
      <c r="AF82" s="1309"/>
      <c r="AG82" s="1155"/>
      <c r="AH82" s="1155"/>
      <c r="AI82" s="1155"/>
      <c r="AJ82" s="1155"/>
      <c r="AK82" s="1155"/>
      <c r="AL82" s="1155"/>
      <c r="AM82" s="1155"/>
      <c r="AN82" s="1155"/>
      <c r="AO82" s="1155"/>
      <c r="AP82" s="1155"/>
      <c r="AQ82" s="1155"/>
      <c r="AR82" s="1155"/>
      <c r="AS82" s="1155"/>
      <c r="AT82" s="1155"/>
    </row>
    <row r="83" spans="1:48" ht="17.25" customHeight="1">
      <c r="A83" s="158"/>
      <c r="B83" s="1103"/>
      <c r="C83" s="1103"/>
      <c r="D83" s="1103"/>
      <c r="E83" s="1103"/>
      <c r="F83" s="1103"/>
      <c r="G83" s="1103"/>
      <c r="H83" s="1103"/>
      <c r="I83" s="1106"/>
      <c r="J83" s="1106"/>
      <c r="K83" s="1106"/>
      <c r="L83" s="1106"/>
      <c r="M83" s="1106"/>
      <c r="N83" s="1106"/>
      <c r="O83" s="1106"/>
      <c r="P83" s="1106"/>
      <c r="Q83" s="1106"/>
      <c r="R83" s="1106"/>
      <c r="S83" s="1106"/>
      <c r="T83" s="1106"/>
      <c r="U83" s="1106"/>
      <c r="V83" s="158"/>
      <c r="W83" s="158"/>
      <c r="X83" s="158"/>
      <c r="Y83" s="153" t="s">
        <v>300</v>
      </c>
      <c r="Z83" s="1180"/>
      <c r="AA83" s="1155"/>
      <c r="AB83" s="1155"/>
      <c r="AC83" s="1155"/>
      <c r="AD83" s="153" t="s">
        <v>440</v>
      </c>
      <c r="AE83" s="153" t="s">
        <v>112</v>
      </c>
      <c r="AF83" s="1149"/>
      <c r="AG83" s="1149"/>
      <c r="AH83" s="1149"/>
      <c r="AI83" s="1149"/>
      <c r="AJ83" s="1149"/>
      <c r="AK83" s="1149"/>
      <c r="AL83" s="1149"/>
      <c r="AM83" s="1149"/>
      <c r="AN83" s="1149"/>
      <c r="AO83" s="1149"/>
      <c r="AP83" s="1149"/>
      <c r="AQ83" s="1149"/>
      <c r="AR83" s="1149"/>
      <c r="AS83" s="1149"/>
      <c r="AT83" s="1149"/>
    </row>
    <row r="84" spans="1:48" ht="17.25" customHeight="1">
      <c r="A84" s="158"/>
      <c r="B84" s="158"/>
      <c r="C84" s="158"/>
      <c r="D84" s="158"/>
      <c r="E84" s="158"/>
      <c r="F84" s="158"/>
      <c r="G84" s="158"/>
      <c r="H84" s="158"/>
      <c r="I84" s="146"/>
      <c r="J84" s="146"/>
      <c r="K84" s="146"/>
      <c r="L84" s="158"/>
      <c r="M84" s="158"/>
      <c r="N84" s="158"/>
      <c r="O84" s="158"/>
      <c r="P84" s="158"/>
      <c r="Q84" s="158"/>
      <c r="R84" s="158"/>
      <c r="S84" s="158"/>
      <c r="T84" s="146"/>
      <c r="U84" s="146"/>
      <c r="V84" s="146"/>
      <c r="W84" s="158"/>
      <c r="X84" s="158"/>
      <c r="Y84" s="1157" t="s">
        <v>419</v>
      </c>
      <c r="Z84" s="1103"/>
      <c r="AA84" s="1103"/>
      <c r="AB84" s="1103"/>
      <c r="AC84" s="1103"/>
      <c r="AD84" s="1103"/>
      <c r="AE84" s="1103"/>
      <c r="AF84" s="1280"/>
      <c r="AG84" s="1280"/>
      <c r="AH84" s="1280"/>
      <c r="AI84" s="1280"/>
      <c r="AJ84" s="1280"/>
      <c r="AK84" s="1280"/>
      <c r="AL84" s="1280"/>
      <c r="AM84" s="1280"/>
      <c r="AN84" s="1280"/>
      <c r="AO84" s="1280"/>
      <c r="AP84" s="1280"/>
      <c r="AQ84" s="1280"/>
      <c r="AR84" s="1280"/>
      <c r="AS84" s="1280"/>
      <c r="AT84" s="1280"/>
    </row>
    <row r="85" spans="1:48" ht="17.25" customHeight="1">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157" t="s">
        <v>441</v>
      </c>
      <c r="Z85" s="1103"/>
      <c r="AA85" s="1103"/>
      <c r="AB85" s="1103"/>
      <c r="AC85" s="1103"/>
      <c r="AD85" s="1103"/>
      <c r="AE85" s="1103"/>
      <c r="AF85" s="1281"/>
      <c r="AG85" s="1281"/>
      <c r="AH85" s="1281"/>
      <c r="AI85" s="1281"/>
      <c r="AJ85" s="1281"/>
      <c r="AK85" s="1281"/>
      <c r="AL85" s="1281"/>
      <c r="AM85" s="1281"/>
      <c r="AN85" s="1281"/>
      <c r="AO85" s="1281"/>
      <c r="AP85" s="1281"/>
      <c r="AQ85" s="1281"/>
      <c r="AR85" s="1281"/>
      <c r="AS85" s="1281"/>
      <c r="AT85" s="1281"/>
    </row>
    <row r="86" spans="1:48" ht="21" customHeight="1">
      <c r="A86" s="158"/>
      <c r="B86" s="158"/>
      <c r="C86" s="159"/>
      <c r="D86" s="158"/>
      <c r="E86" s="158"/>
      <c r="F86" s="158"/>
      <c r="G86" s="1282" t="s">
        <v>711</v>
      </c>
      <c r="H86" s="1283"/>
      <c r="I86" s="1283"/>
      <c r="J86" s="1283"/>
      <c r="K86" s="1283"/>
      <c r="L86" s="1283"/>
      <c r="M86" s="1283"/>
      <c r="N86" s="1283"/>
      <c r="O86" s="1283"/>
      <c r="P86" s="1283"/>
      <c r="Q86" s="1283"/>
      <c r="R86" s="1283"/>
      <c r="S86" s="1283"/>
      <c r="T86" s="1283"/>
      <c r="U86" s="1283"/>
      <c r="V86" s="1283"/>
      <c r="W86" s="1283"/>
      <c r="X86" s="1283"/>
      <c r="Y86" s="1283"/>
      <c r="Z86" s="1283"/>
      <c r="AA86" s="1283"/>
      <c r="AB86" s="1283"/>
      <c r="AC86" s="1283"/>
      <c r="AD86" s="1283"/>
      <c r="AE86" s="1283"/>
      <c r="AF86" s="1283"/>
      <c r="AG86" s="1283"/>
      <c r="AH86" s="1283"/>
      <c r="AI86" s="1283"/>
      <c r="AJ86" s="1283"/>
      <c r="AK86" s="1283"/>
      <c r="AL86" s="1283"/>
      <c r="AM86" s="1283"/>
      <c r="AN86" s="1283"/>
      <c r="AO86" s="1283"/>
      <c r="AP86" s="1283"/>
      <c r="AQ86" s="158"/>
      <c r="AR86" s="158"/>
      <c r="AS86" s="159"/>
      <c r="AT86" s="146"/>
    </row>
    <row r="87" spans="1:48" ht="21" customHeight="1">
      <c r="A87" s="158"/>
      <c r="B87" s="160"/>
      <c r="C87" s="160"/>
      <c r="D87" s="158"/>
      <c r="E87" s="158"/>
      <c r="F87" s="158"/>
      <c r="G87" s="1284"/>
      <c r="H87" s="1284"/>
      <c r="I87" s="1284"/>
      <c r="J87" s="1284"/>
      <c r="K87" s="1284"/>
      <c r="L87" s="1284"/>
      <c r="M87" s="1284"/>
      <c r="N87" s="1284"/>
      <c r="O87" s="1284"/>
      <c r="P87" s="1284"/>
      <c r="Q87" s="1284"/>
      <c r="R87" s="1284"/>
      <c r="S87" s="1284"/>
      <c r="T87" s="1284"/>
      <c r="U87" s="1284"/>
      <c r="V87" s="1284"/>
      <c r="W87" s="1284"/>
      <c r="X87" s="1284"/>
      <c r="Y87" s="1284"/>
      <c r="Z87" s="1284"/>
      <c r="AA87" s="1284"/>
      <c r="AB87" s="1284"/>
      <c r="AC87" s="1284"/>
      <c r="AD87" s="1284"/>
      <c r="AE87" s="1284"/>
      <c r="AF87" s="1284"/>
      <c r="AG87" s="1284"/>
      <c r="AH87" s="1284"/>
      <c r="AI87" s="1284"/>
      <c r="AJ87" s="1284"/>
      <c r="AK87" s="1284"/>
      <c r="AL87" s="1284"/>
      <c r="AM87" s="1284"/>
      <c r="AN87" s="1284"/>
      <c r="AO87" s="1284"/>
      <c r="AP87" s="1284"/>
      <c r="AQ87" s="158"/>
      <c r="AR87" s="158"/>
      <c r="AS87" s="160"/>
      <c r="AT87" s="158"/>
    </row>
    <row r="88" spans="1:48" ht="36.75" customHeight="1">
      <c r="A88" s="158"/>
      <c r="B88" s="1235" t="s">
        <v>342</v>
      </c>
      <c r="C88" s="1236"/>
      <c r="D88" s="1236"/>
      <c r="E88" s="1236"/>
      <c r="F88" s="1236"/>
      <c r="G88" s="1236"/>
      <c r="H88" s="1236"/>
      <c r="I88" s="1237"/>
      <c r="J88" s="1285"/>
      <c r="K88" s="1286"/>
      <c r="L88" s="1286"/>
      <c r="M88" s="1286"/>
      <c r="N88" s="1286"/>
      <c r="O88" s="1286"/>
      <c r="P88" s="1286"/>
      <c r="Q88" s="1286"/>
      <c r="R88" s="1286"/>
      <c r="S88" s="1286"/>
      <c r="T88" s="1286"/>
      <c r="U88" s="1286"/>
      <c r="V88" s="1286"/>
      <c r="W88" s="1286"/>
      <c r="X88" s="1286"/>
      <c r="Y88" s="1286"/>
      <c r="Z88" s="1286"/>
      <c r="AA88" s="1286"/>
      <c r="AB88" s="1286"/>
      <c r="AC88" s="1286"/>
      <c r="AD88" s="1286"/>
      <c r="AE88" s="1286"/>
      <c r="AF88" s="1286"/>
      <c r="AG88" s="1286"/>
      <c r="AH88" s="1286"/>
      <c r="AI88" s="1286"/>
      <c r="AJ88" s="1286"/>
      <c r="AK88" s="1286"/>
      <c r="AL88" s="1286"/>
      <c r="AM88" s="1286"/>
      <c r="AN88" s="1286"/>
      <c r="AO88" s="1286"/>
      <c r="AP88" s="1286"/>
      <c r="AQ88" s="1286"/>
      <c r="AR88" s="1286"/>
      <c r="AS88" s="1286"/>
      <c r="AT88" s="1287"/>
    </row>
    <row r="89" spans="1:48" ht="14.25" customHeight="1">
      <c r="A89" s="158"/>
      <c r="B89" s="1288" t="s">
        <v>442</v>
      </c>
      <c r="C89" s="1100"/>
      <c r="D89" s="1100"/>
      <c r="E89" s="1100"/>
      <c r="F89" s="1100"/>
      <c r="G89" s="1100"/>
      <c r="H89" s="1100"/>
      <c r="I89" s="1101"/>
      <c r="J89" s="268"/>
      <c r="K89" s="1279" t="s">
        <v>443</v>
      </c>
      <c r="L89" s="1279"/>
      <c r="M89" s="1279"/>
      <c r="N89" s="267"/>
      <c r="O89" s="1279" t="s">
        <v>444</v>
      </c>
      <c r="P89" s="1279"/>
      <c r="Q89" s="1279"/>
      <c r="R89" s="267"/>
      <c r="S89" s="1279" t="s">
        <v>445</v>
      </c>
      <c r="T89" s="1279"/>
      <c r="U89" s="1279"/>
      <c r="V89" s="267"/>
      <c r="W89" s="1279" t="s">
        <v>446</v>
      </c>
      <c r="X89" s="1279"/>
      <c r="Y89" s="1289"/>
      <c r="Z89" s="1290" t="s">
        <v>430</v>
      </c>
      <c r="AA89" s="1159"/>
      <c r="AB89" s="1159"/>
      <c r="AC89" s="1159"/>
      <c r="AD89" s="1159"/>
      <c r="AE89" s="1104"/>
      <c r="AF89" s="1291"/>
      <c r="AG89" s="1292"/>
      <c r="AH89" s="1292"/>
      <c r="AI89" s="1292"/>
      <c r="AJ89" s="1292"/>
      <c r="AK89" s="1292"/>
      <c r="AL89" s="1292"/>
      <c r="AM89" s="269" t="s">
        <v>259</v>
      </c>
      <c r="AN89" s="1293"/>
      <c r="AO89" s="1292"/>
      <c r="AP89" s="1292"/>
      <c r="AQ89" s="1292"/>
      <c r="AR89" s="1292"/>
      <c r="AS89" s="1292"/>
      <c r="AT89" s="1294"/>
      <c r="AV89" s="260" t="s">
        <v>676</v>
      </c>
    </row>
    <row r="90" spans="1:48" ht="14.25" customHeight="1">
      <c r="A90" s="158"/>
      <c r="B90" s="1102"/>
      <c r="C90" s="1103"/>
      <c r="D90" s="1103"/>
      <c r="E90" s="1103"/>
      <c r="F90" s="1103"/>
      <c r="G90" s="1103"/>
      <c r="H90" s="1103"/>
      <c r="I90" s="1104"/>
      <c r="J90" s="268"/>
      <c r="K90" s="1279"/>
      <c r="L90" s="1279"/>
      <c r="M90" s="1279"/>
      <c r="N90" s="267"/>
      <c r="O90" s="1279"/>
      <c r="P90" s="1279"/>
      <c r="Q90" s="1279"/>
      <c r="R90" s="267"/>
      <c r="S90" s="1279"/>
      <c r="T90" s="1279"/>
      <c r="U90" s="1279"/>
      <c r="V90" s="267"/>
      <c r="W90" s="1279"/>
      <c r="X90" s="1279"/>
      <c r="Y90" s="1289"/>
      <c r="Z90" s="1290" t="s">
        <v>447</v>
      </c>
      <c r="AA90" s="1103"/>
      <c r="AB90" s="1103"/>
      <c r="AC90" s="1103"/>
      <c r="AD90" s="1103"/>
      <c r="AE90" s="1104"/>
      <c r="AF90" s="1295"/>
      <c r="AG90" s="1296"/>
      <c r="AH90" s="1296"/>
      <c r="AI90" s="1296"/>
      <c r="AJ90" s="1296"/>
      <c r="AK90" s="1296"/>
      <c r="AL90" s="1296"/>
      <c r="AM90" s="161" t="s">
        <v>259</v>
      </c>
      <c r="AN90" s="1297"/>
      <c r="AO90" s="1296"/>
      <c r="AP90" s="1296"/>
      <c r="AQ90" s="1296"/>
      <c r="AR90" s="1296"/>
      <c r="AS90" s="1296"/>
      <c r="AT90" s="1298"/>
      <c r="AV90" s="260" t="s">
        <v>701</v>
      </c>
    </row>
    <row r="91" spans="1:48" ht="14.25" customHeight="1">
      <c r="A91" s="158"/>
      <c r="B91" s="1105"/>
      <c r="C91" s="1106"/>
      <c r="D91" s="1106"/>
      <c r="E91" s="1106"/>
      <c r="F91" s="1106"/>
      <c r="G91" s="1106"/>
      <c r="H91" s="1106"/>
      <c r="I91" s="1107"/>
      <c r="J91" s="1299" t="s">
        <v>448</v>
      </c>
      <c r="K91" s="1106"/>
      <c r="L91" s="1106"/>
      <c r="M91" s="1106"/>
      <c r="N91" s="1106"/>
      <c r="O91" s="1300"/>
      <c r="P91" s="1106"/>
      <c r="Q91" s="1106"/>
      <c r="R91" s="1106"/>
      <c r="S91" s="1106"/>
      <c r="T91" s="1106"/>
      <c r="U91" s="1106"/>
      <c r="V91" s="1106"/>
      <c r="W91" s="1106"/>
      <c r="X91" s="1301" t="s">
        <v>112</v>
      </c>
      <c r="Y91" s="1107"/>
      <c r="Z91" s="1302" t="s">
        <v>449</v>
      </c>
      <c r="AA91" s="1303"/>
      <c r="AB91" s="1303"/>
      <c r="AC91" s="1303"/>
      <c r="AD91" s="1303"/>
      <c r="AE91" s="1304"/>
      <c r="AF91" s="1302"/>
      <c r="AG91" s="1305"/>
      <c r="AH91" s="1305"/>
      <c r="AI91" s="1305"/>
      <c r="AJ91" s="1305"/>
      <c r="AK91" s="1305"/>
      <c r="AL91" s="1305"/>
      <c r="AM91" s="1305"/>
      <c r="AN91" s="1305"/>
      <c r="AO91" s="1305"/>
      <c r="AP91" s="1305"/>
      <c r="AQ91" s="1305"/>
      <c r="AR91" s="1305"/>
      <c r="AS91" s="1305"/>
      <c r="AT91" s="1306"/>
      <c r="AV91" s="260"/>
    </row>
    <row r="92" spans="1:48" ht="20.25" customHeight="1">
      <c r="A92" s="158"/>
      <c r="B92" s="1127" t="s">
        <v>450</v>
      </c>
      <c r="C92" s="1100"/>
      <c r="D92" s="1100"/>
      <c r="E92" s="1100"/>
      <c r="F92" s="1100"/>
      <c r="G92" s="1100"/>
      <c r="H92" s="1100"/>
      <c r="I92" s="1101"/>
      <c r="J92" s="266"/>
      <c r="K92" s="1278" t="s">
        <v>451</v>
      </c>
      <c r="L92" s="1278"/>
      <c r="M92" s="1278"/>
      <c r="N92" s="262"/>
      <c r="O92" s="265"/>
      <c r="P92" s="1278" t="s">
        <v>452</v>
      </c>
      <c r="Q92" s="1278"/>
      <c r="R92" s="1278"/>
      <c r="S92" s="262"/>
      <c r="T92" s="265"/>
      <c r="U92" s="1278" t="s">
        <v>453</v>
      </c>
      <c r="V92" s="1278"/>
      <c r="W92" s="1278"/>
      <c r="X92" s="262"/>
      <c r="Y92" s="265"/>
      <c r="Z92" s="1279" t="s">
        <v>454</v>
      </c>
      <c r="AA92" s="1279"/>
      <c r="AB92" s="1279"/>
      <c r="AC92" s="264"/>
      <c r="AD92" s="267"/>
      <c r="AE92" s="1279" t="s">
        <v>708</v>
      </c>
      <c r="AF92" s="1279"/>
      <c r="AG92" s="1279"/>
      <c r="AH92" s="264"/>
      <c r="AI92" s="267"/>
      <c r="AJ92" s="264"/>
      <c r="AK92" s="267"/>
      <c r="AL92" s="264"/>
      <c r="AM92" s="264"/>
      <c r="AN92" s="267"/>
      <c r="AO92" s="264"/>
      <c r="AP92" s="264"/>
      <c r="AQ92" s="264"/>
      <c r="AR92" s="264"/>
      <c r="AS92" s="264"/>
      <c r="AT92" s="263"/>
    </row>
    <row r="93" spans="1:48" ht="20.25" customHeight="1">
      <c r="A93" s="158"/>
      <c r="B93" s="1105"/>
      <c r="C93" s="1106"/>
      <c r="D93" s="1106"/>
      <c r="E93" s="1106"/>
      <c r="F93" s="1106"/>
      <c r="G93" s="1106"/>
      <c r="H93" s="1106"/>
      <c r="I93" s="1107"/>
      <c r="J93" s="1271" t="s">
        <v>448</v>
      </c>
      <c r="K93" s="1106"/>
      <c r="L93" s="1106"/>
      <c r="M93" s="1106"/>
      <c r="N93" s="1106"/>
      <c r="O93" s="1274"/>
      <c r="P93" s="1106"/>
      <c r="Q93" s="1106"/>
      <c r="R93" s="1106"/>
      <c r="S93" s="1106"/>
      <c r="T93" s="1106"/>
      <c r="U93" s="1106"/>
      <c r="V93" s="1106"/>
      <c r="W93" s="1106"/>
      <c r="X93" s="1106"/>
      <c r="Y93" s="1106"/>
      <c r="Z93" s="1106"/>
      <c r="AA93" s="1106"/>
      <c r="AB93" s="1106"/>
      <c r="AC93" s="1106"/>
      <c r="AD93" s="1106"/>
      <c r="AE93" s="1106"/>
      <c r="AF93" s="1106"/>
      <c r="AG93" s="1106"/>
      <c r="AH93" s="1106"/>
      <c r="AI93" s="1106"/>
      <c r="AJ93" s="1106"/>
      <c r="AK93" s="1106"/>
      <c r="AL93" s="1106"/>
      <c r="AM93" s="1106"/>
      <c r="AN93" s="1106"/>
      <c r="AO93" s="1106"/>
      <c r="AP93" s="1106"/>
      <c r="AQ93" s="1106"/>
      <c r="AR93" s="1106"/>
      <c r="AS93" s="1274" t="s">
        <v>112</v>
      </c>
      <c r="AT93" s="1107"/>
    </row>
    <row r="94" spans="1:48" ht="39" customHeight="1">
      <c r="A94" s="158"/>
      <c r="B94" s="1127" t="s">
        <v>455</v>
      </c>
      <c r="C94" s="1100"/>
      <c r="D94" s="1100"/>
      <c r="E94" s="1100"/>
      <c r="F94" s="1100"/>
      <c r="G94" s="1100"/>
      <c r="H94" s="1100"/>
      <c r="I94" s="1101"/>
      <c r="J94" s="1277"/>
      <c r="K94" s="1100"/>
      <c r="L94" s="1269" t="s">
        <v>456</v>
      </c>
      <c r="M94" s="1100"/>
      <c r="N94" s="1100"/>
      <c r="O94" s="1269"/>
      <c r="P94" s="1100"/>
      <c r="Q94" s="1278" t="s">
        <v>709</v>
      </c>
      <c r="R94" s="1278"/>
      <c r="S94" s="1278"/>
      <c r="T94" s="1278"/>
      <c r="U94" s="1278"/>
      <c r="V94" s="1278"/>
      <c r="W94" s="1278"/>
      <c r="X94" s="1278"/>
      <c r="Y94" s="1269"/>
      <c r="Z94" s="1100"/>
      <c r="AA94" s="1269" t="s">
        <v>457</v>
      </c>
      <c r="AB94" s="1100"/>
      <c r="AC94" s="1100"/>
      <c r="AD94" s="1269"/>
      <c r="AE94" s="1100"/>
      <c r="AF94" s="1269" t="s">
        <v>458</v>
      </c>
      <c r="AG94" s="1100"/>
      <c r="AH94" s="1100"/>
      <c r="AI94" s="1269"/>
      <c r="AJ94" s="1100"/>
      <c r="AK94" s="1269" t="s">
        <v>459</v>
      </c>
      <c r="AL94" s="1100"/>
      <c r="AM94" s="1100"/>
      <c r="AN94" s="1269"/>
      <c r="AO94" s="1100"/>
      <c r="AP94" s="1269" t="s">
        <v>460</v>
      </c>
      <c r="AQ94" s="1100"/>
      <c r="AR94" s="1100"/>
      <c r="AS94" s="1270"/>
      <c r="AT94" s="1101"/>
    </row>
    <row r="95" spans="1:48" ht="39" customHeight="1">
      <c r="A95" s="158"/>
      <c r="B95" s="1105"/>
      <c r="C95" s="1106"/>
      <c r="D95" s="1106"/>
      <c r="E95" s="1106"/>
      <c r="F95" s="1106"/>
      <c r="G95" s="1106"/>
      <c r="H95" s="1106"/>
      <c r="I95" s="1107"/>
      <c r="J95" s="1271" t="s">
        <v>461</v>
      </c>
      <c r="K95" s="1106"/>
      <c r="L95" s="1106"/>
      <c r="M95" s="1106"/>
      <c r="N95" s="1106"/>
      <c r="O95" s="1106"/>
      <c r="P95" s="1106"/>
      <c r="Q95" s="1106"/>
      <c r="R95" s="1106"/>
      <c r="S95" s="1272"/>
      <c r="T95" s="1273"/>
      <c r="U95" s="1273"/>
      <c r="V95" s="1273"/>
      <c r="W95" s="1273"/>
      <c r="X95" s="1273"/>
      <c r="Y95" s="1273"/>
      <c r="Z95" s="1273"/>
      <c r="AA95" s="1273"/>
      <c r="AB95" s="1273"/>
      <c r="AC95" s="1273"/>
      <c r="AD95" s="1273"/>
      <c r="AE95" s="1273"/>
      <c r="AF95" s="1273"/>
      <c r="AG95" s="1273"/>
      <c r="AH95" s="1273"/>
      <c r="AI95" s="1273"/>
      <c r="AJ95" s="1273"/>
      <c r="AK95" s="1273"/>
      <c r="AL95" s="1273"/>
      <c r="AM95" s="1273"/>
      <c r="AN95" s="1273"/>
      <c r="AO95" s="1273"/>
      <c r="AP95" s="1273"/>
      <c r="AQ95" s="1273"/>
      <c r="AR95" s="1273"/>
      <c r="AS95" s="1274" t="s">
        <v>112</v>
      </c>
      <c r="AT95" s="1107"/>
    </row>
    <row r="96" spans="1:48" ht="15.75" customHeight="1">
      <c r="A96" s="158"/>
      <c r="B96" s="1127" t="s">
        <v>462</v>
      </c>
      <c r="C96" s="1100"/>
      <c r="D96" s="1100"/>
      <c r="E96" s="1100"/>
      <c r="F96" s="1100"/>
      <c r="G96" s="1100"/>
      <c r="H96" s="1100"/>
      <c r="I96" s="1101"/>
      <c r="J96" s="1275"/>
      <c r="K96" s="1155"/>
      <c r="L96" s="1155"/>
      <c r="M96" s="1155"/>
      <c r="N96" s="1155"/>
      <c r="O96" s="1155"/>
      <c r="P96" s="1155"/>
      <c r="Q96" s="1155"/>
      <c r="R96" s="1155"/>
      <c r="S96" s="1155"/>
      <c r="T96" s="1155"/>
      <c r="U96" s="1155"/>
      <c r="V96" s="1155"/>
      <c r="W96" s="1155"/>
      <c r="X96" s="1155"/>
      <c r="Y96" s="1155"/>
      <c r="Z96" s="1155"/>
      <c r="AA96" s="1155"/>
      <c r="AB96" s="1155"/>
      <c r="AC96" s="1155"/>
      <c r="AD96" s="1155"/>
      <c r="AE96" s="1155"/>
      <c r="AF96" s="1155"/>
      <c r="AG96" s="1155"/>
      <c r="AH96" s="1155"/>
      <c r="AI96" s="1155"/>
      <c r="AJ96" s="1155"/>
      <c r="AK96" s="1155"/>
      <c r="AL96" s="1155"/>
      <c r="AM96" s="1155"/>
      <c r="AN96" s="1155"/>
      <c r="AO96" s="1155"/>
      <c r="AP96" s="1155"/>
      <c r="AQ96" s="1155"/>
      <c r="AR96" s="1155"/>
      <c r="AS96" s="1155"/>
      <c r="AT96" s="1147"/>
    </row>
    <row r="97" spans="1:46" ht="15.75" customHeight="1">
      <c r="A97" s="158"/>
      <c r="B97" s="1276" t="s">
        <v>463</v>
      </c>
      <c r="C97" s="1106"/>
      <c r="D97" s="1106"/>
      <c r="E97" s="1106"/>
      <c r="F97" s="1106"/>
      <c r="G97" s="1106"/>
      <c r="H97" s="1106"/>
      <c r="I97" s="1107"/>
      <c r="J97" s="1148"/>
      <c r="K97" s="1149"/>
      <c r="L97" s="1149"/>
      <c r="M97" s="1149"/>
      <c r="N97" s="1149"/>
      <c r="O97" s="1149"/>
      <c r="P97" s="1149"/>
      <c r="Q97" s="1149"/>
      <c r="R97" s="1149"/>
      <c r="S97" s="1149"/>
      <c r="T97" s="1149"/>
      <c r="U97" s="1149"/>
      <c r="V97" s="1149"/>
      <c r="W97" s="1149"/>
      <c r="X97" s="1149"/>
      <c r="Y97" s="1149"/>
      <c r="Z97" s="1149"/>
      <c r="AA97" s="1149"/>
      <c r="AB97" s="1149"/>
      <c r="AC97" s="1149"/>
      <c r="AD97" s="1149"/>
      <c r="AE97" s="1149"/>
      <c r="AF97" s="1149"/>
      <c r="AG97" s="1149"/>
      <c r="AH97" s="1149"/>
      <c r="AI97" s="1149"/>
      <c r="AJ97" s="1149"/>
      <c r="AK97" s="1149"/>
      <c r="AL97" s="1149"/>
      <c r="AM97" s="1149"/>
      <c r="AN97" s="1149"/>
      <c r="AO97" s="1149"/>
      <c r="AP97" s="1149"/>
      <c r="AQ97" s="1149"/>
      <c r="AR97" s="1149"/>
      <c r="AS97" s="1149"/>
      <c r="AT97" s="1150"/>
    </row>
    <row r="98" spans="1:46" ht="39" customHeight="1">
      <c r="A98" s="158"/>
      <c r="B98" s="1260" t="s">
        <v>464</v>
      </c>
      <c r="C98" s="1236"/>
      <c r="D98" s="1236"/>
      <c r="E98" s="1236"/>
      <c r="F98" s="1236"/>
      <c r="G98" s="1236"/>
      <c r="H98" s="1236"/>
      <c r="I98" s="1237"/>
      <c r="J98" s="1261"/>
      <c r="K98" s="1230"/>
      <c r="L98" s="1230"/>
      <c r="M98" s="1230"/>
      <c r="N98" s="1230"/>
      <c r="O98" s="1230"/>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30"/>
      <c r="AR98" s="1230"/>
      <c r="AS98" s="1230"/>
      <c r="AT98" s="1231"/>
    </row>
    <row r="99" spans="1:46" ht="10.5" customHeight="1">
      <c r="A99" s="158"/>
      <c r="B99" s="1262" t="s">
        <v>465</v>
      </c>
      <c r="C99" s="1100"/>
      <c r="D99" s="1100"/>
      <c r="E99" s="1100"/>
      <c r="F99" s="1100"/>
      <c r="G99" s="1100"/>
      <c r="H99" s="1100"/>
      <c r="I99" s="1100"/>
      <c r="J99" s="1100"/>
      <c r="K99" s="1100"/>
      <c r="L99" s="1100"/>
      <c r="M99" s="1100"/>
      <c r="N99" s="1100"/>
      <c r="O99" s="1100"/>
      <c r="P99" s="1100"/>
      <c r="Q99" s="1100"/>
      <c r="R99" s="1100"/>
      <c r="S99" s="1100"/>
      <c r="T99" s="1100"/>
      <c r="U99" s="1100"/>
      <c r="V99" s="1100"/>
      <c r="W99" s="1100"/>
      <c r="X99" s="1100"/>
      <c r="Y99" s="1100"/>
      <c r="Z99" s="1100"/>
      <c r="AA99" s="1100"/>
      <c r="AB99" s="1100"/>
      <c r="AC99" s="1100"/>
      <c r="AD99" s="1100"/>
      <c r="AE99" s="1100"/>
      <c r="AF99" s="1100"/>
      <c r="AG99" s="1100"/>
      <c r="AH99" s="1100"/>
      <c r="AI99" s="1100"/>
      <c r="AJ99" s="1100"/>
      <c r="AK99" s="1100"/>
      <c r="AL99" s="1100"/>
      <c r="AM99" s="1100"/>
      <c r="AN99" s="1100"/>
      <c r="AO99" s="1100"/>
      <c r="AP99" s="1100"/>
      <c r="AQ99" s="1100"/>
      <c r="AR99" s="1100"/>
      <c r="AS99" s="1100"/>
      <c r="AT99" s="1100"/>
    </row>
    <row r="100" spans="1:46" ht="10.5" customHeight="1">
      <c r="A100" s="158"/>
      <c r="B100" s="1103"/>
      <c r="C100" s="1103"/>
      <c r="D100" s="1103"/>
      <c r="E100" s="1103"/>
      <c r="F100" s="1103"/>
      <c r="G100" s="1103"/>
      <c r="H100" s="1103"/>
      <c r="I100" s="1103"/>
      <c r="J100" s="1103"/>
      <c r="K100" s="1103"/>
      <c r="L100" s="1103"/>
      <c r="M100" s="1103"/>
      <c r="N100" s="1103"/>
      <c r="O100" s="1103"/>
      <c r="P100" s="1103"/>
      <c r="Q100" s="1103"/>
      <c r="R100" s="1103"/>
      <c r="S100" s="1103"/>
      <c r="T100" s="1103"/>
      <c r="U100" s="1103"/>
      <c r="V100" s="1103"/>
      <c r="W100" s="1103"/>
      <c r="X100" s="1103"/>
      <c r="Y100" s="1103"/>
      <c r="Z100" s="1103"/>
      <c r="AA100" s="1103"/>
      <c r="AB100" s="1103"/>
      <c r="AC100" s="1103"/>
      <c r="AD100" s="1103"/>
      <c r="AE100" s="1103"/>
      <c r="AF100" s="1103"/>
      <c r="AG100" s="1103"/>
      <c r="AH100" s="1103"/>
      <c r="AI100" s="1103"/>
      <c r="AJ100" s="1103"/>
      <c r="AK100" s="1103"/>
      <c r="AL100" s="1103"/>
      <c r="AM100" s="1103"/>
      <c r="AN100" s="1103"/>
      <c r="AO100" s="1103"/>
      <c r="AP100" s="1103"/>
      <c r="AQ100" s="1103"/>
      <c r="AR100" s="1103"/>
      <c r="AS100" s="1103"/>
      <c r="AT100" s="1103"/>
    </row>
    <row r="101" spans="1:46" ht="12.75" customHeight="1">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row>
    <row r="102" spans="1:46" ht="12.75" customHeight="1">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row>
    <row r="103" spans="1:46" ht="40.5" customHeight="1">
      <c r="A103" s="158"/>
      <c r="B103" s="1235" t="s">
        <v>643</v>
      </c>
      <c r="C103" s="1263"/>
      <c r="D103" s="1263"/>
      <c r="E103" s="1263"/>
      <c r="F103" s="1264" t="s">
        <v>644</v>
      </c>
      <c r="G103" s="1264"/>
      <c r="H103" s="1265"/>
      <c r="I103" s="1265"/>
      <c r="J103" s="1265"/>
      <c r="K103" s="1265"/>
      <c r="L103" s="1264" t="s">
        <v>645</v>
      </c>
      <c r="M103" s="1264"/>
      <c r="N103" s="157"/>
      <c r="O103" s="1235" t="s">
        <v>466</v>
      </c>
      <c r="P103" s="1236"/>
      <c r="Q103" s="1236"/>
      <c r="R103" s="1236"/>
      <c r="S103" s="1236"/>
      <c r="T103" s="1236"/>
      <c r="U103" s="1236"/>
      <c r="V103" s="1236"/>
      <c r="W103" s="1236"/>
      <c r="X103" s="1266"/>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267"/>
      <c r="AS103" s="1267"/>
      <c r="AT103" s="1268"/>
    </row>
    <row r="104" spans="1:46" ht="38.25" customHeight="1">
      <c r="A104" s="158"/>
      <c r="B104" s="1127" t="s">
        <v>467</v>
      </c>
      <c r="C104" s="1100"/>
      <c r="D104" s="1100"/>
      <c r="E104" s="1100"/>
      <c r="F104" s="1100"/>
      <c r="G104" s="1100"/>
      <c r="H104" s="1100"/>
      <c r="I104" s="1100"/>
      <c r="J104" s="1100"/>
      <c r="K104" s="1100"/>
      <c r="L104" s="1100"/>
      <c r="M104" s="1100"/>
      <c r="N104" s="1101"/>
      <c r="O104" s="1235" t="s">
        <v>468</v>
      </c>
      <c r="P104" s="1236"/>
      <c r="Q104" s="1236"/>
      <c r="R104" s="1236"/>
      <c r="S104" s="1236"/>
      <c r="T104" s="1236"/>
      <c r="U104" s="1236"/>
      <c r="V104" s="1236"/>
      <c r="W104" s="1236"/>
      <c r="X104" s="1248"/>
      <c r="Y104" s="1248"/>
      <c r="Z104" s="1248"/>
      <c r="AA104" s="1248"/>
      <c r="AB104" s="1248"/>
      <c r="AC104" s="1248"/>
      <c r="AD104" s="1248"/>
      <c r="AE104" s="1248"/>
      <c r="AF104" s="1248"/>
      <c r="AG104" s="1248"/>
      <c r="AH104" s="1248"/>
      <c r="AI104" s="1248"/>
      <c r="AJ104" s="1248"/>
      <c r="AK104" s="1248"/>
      <c r="AL104" s="1248"/>
      <c r="AM104" s="1248"/>
      <c r="AN104" s="1248"/>
      <c r="AO104" s="1248"/>
      <c r="AP104" s="1248"/>
      <c r="AQ104" s="1248"/>
      <c r="AR104" s="1248"/>
      <c r="AS104" s="1248"/>
      <c r="AT104" s="1249"/>
    </row>
    <row r="105" spans="1:46" ht="38.25" customHeight="1">
      <c r="A105" s="158"/>
      <c r="B105" s="1105"/>
      <c r="C105" s="1106"/>
      <c r="D105" s="1106"/>
      <c r="E105" s="1106"/>
      <c r="F105" s="1106"/>
      <c r="G105" s="1106"/>
      <c r="H105" s="1106"/>
      <c r="I105" s="1106"/>
      <c r="J105" s="1106"/>
      <c r="K105" s="1106"/>
      <c r="L105" s="1106"/>
      <c r="M105" s="1106"/>
      <c r="N105" s="1107"/>
      <c r="O105" s="1235" t="s">
        <v>469</v>
      </c>
      <c r="P105" s="1236"/>
      <c r="Q105" s="1236"/>
      <c r="R105" s="1236"/>
      <c r="S105" s="1236"/>
      <c r="T105" s="1236"/>
      <c r="U105" s="1236"/>
      <c r="V105" s="1236"/>
      <c r="W105" s="1236"/>
      <c r="X105" s="1248"/>
      <c r="Y105" s="1248"/>
      <c r="Z105" s="1248"/>
      <c r="AA105" s="1248"/>
      <c r="AB105" s="1248"/>
      <c r="AC105" s="1248"/>
      <c r="AD105" s="1248"/>
      <c r="AE105" s="1248"/>
      <c r="AF105" s="1248"/>
      <c r="AG105" s="1248"/>
      <c r="AH105" s="1248"/>
      <c r="AI105" s="1248"/>
      <c r="AJ105" s="1248"/>
      <c r="AK105" s="1248"/>
      <c r="AL105" s="1248"/>
      <c r="AM105" s="1248"/>
      <c r="AN105" s="1248"/>
      <c r="AO105" s="1248"/>
      <c r="AP105" s="1248"/>
      <c r="AQ105" s="1248"/>
      <c r="AR105" s="1248"/>
      <c r="AS105" s="1248"/>
      <c r="AT105" s="1249"/>
    </row>
    <row r="106" spans="1:46" ht="18.75" customHeight="1">
      <c r="A106" s="158"/>
      <c r="B106" s="1127" t="s">
        <v>470</v>
      </c>
      <c r="C106" s="1100"/>
      <c r="D106" s="1100"/>
      <c r="E106" s="1100"/>
      <c r="F106" s="1100"/>
      <c r="G106" s="1100"/>
      <c r="H106" s="1100"/>
      <c r="I106" s="1100"/>
      <c r="J106" s="1100"/>
      <c r="K106" s="1100"/>
      <c r="L106" s="1100"/>
      <c r="M106" s="1100"/>
      <c r="N106" s="1101"/>
      <c r="O106" s="1250"/>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2"/>
    </row>
    <row r="107" spans="1:46" ht="18.75" customHeight="1">
      <c r="A107" s="158"/>
      <c r="B107" s="1102"/>
      <c r="C107" s="1103"/>
      <c r="D107" s="1103"/>
      <c r="E107" s="1103"/>
      <c r="F107" s="1103"/>
      <c r="G107" s="1103"/>
      <c r="H107" s="1103"/>
      <c r="I107" s="1103"/>
      <c r="J107" s="1103"/>
      <c r="K107" s="1103"/>
      <c r="L107" s="1103"/>
      <c r="M107" s="1103"/>
      <c r="N107" s="1104"/>
      <c r="O107" s="1253"/>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5"/>
    </row>
    <row r="108" spans="1:46" ht="18.75" customHeight="1">
      <c r="A108" s="158"/>
      <c r="B108" s="1102"/>
      <c r="C108" s="1103"/>
      <c r="D108" s="1103"/>
      <c r="E108" s="1103"/>
      <c r="F108" s="1103"/>
      <c r="G108" s="1103"/>
      <c r="H108" s="1103"/>
      <c r="I108" s="1103"/>
      <c r="J108" s="1103"/>
      <c r="K108" s="1103"/>
      <c r="L108" s="1103"/>
      <c r="M108" s="1103"/>
      <c r="N108" s="1104"/>
      <c r="O108" s="1253"/>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5"/>
    </row>
    <row r="109" spans="1:46" ht="18.75" customHeight="1">
      <c r="A109" s="158"/>
      <c r="B109" s="1105"/>
      <c r="C109" s="1106"/>
      <c r="D109" s="1106"/>
      <c r="E109" s="1106"/>
      <c r="F109" s="1106"/>
      <c r="G109" s="1106"/>
      <c r="H109" s="1106"/>
      <c r="I109" s="1106"/>
      <c r="J109" s="1106"/>
      <c r="K109" s="1106"/>
      <c r="L109" s="1106"/>
      <c r="M109" s="1106"/>
      <c r="N109" s="1107"/>
      <c r="O109" s="1256"/>
      <c r="P109" s="1257"/>
      <c r="Q109" s="1257"/>
      <c r="R109" s="1257"/>
      <c r="S109" s="1257"/>
      <c r="T109" s="1257"/>
      <c r="U109" s="1257"/>
      <c r="V109" s="1257"/>
      <c r="W109" s="1257"/>
      <c r="X109" s="1257"/>
      <c r="Y109" s="1257"/>
      <c r="Z109" s="1257"/>
      <c r="AA109" s="1257"/>
      <c r="AB109" s="1257"/>
      <c r="AC109" s="1257"/>
      <c r="AD109" s="1257"/>
      <c r="AE109" s="1257"/>
      <c r="AF109" s="1257"/>
      <c r="AG109" s="1257"/>
      <c r="AH109" s="1257"/>
      <c r="AI109" s="1257"/>
      <c r="AJ109" s="1257"/>
      <c r="AK109" s="1257"/>
      <c r="AL109" s="1257"/>
      <c r="AM109" s="1257"/>
      <c r="AN109" s="1257"/>
      <c r="AO109" s="1257"/>
      <c r="AP109" s="1257"/>
      <c r="AQ109" s="1257"/>
      <c r="AR109" s="1257"/>
      <c r="AS109" s="1257"/>
      <c r="AT109" s="1258"/>
    </row>
    <row r="110" spans="1:46" ht="13.5" customHeight="1">
      <c r="A110" s="158"/>
      <c r="B110" s="1259" t="s">
        <v>471</v>
      </c>
      <c r="C110" s="1100"/>
      <c r="D110" s="1100"/>
      <c r="E110" s="1100"/>
      <c r="F110" s="1100"/>
      <c r="G110" s="1100"/>
      <c r="H110" s="1100"/>
      <c r="I110" s="1100"/>
      <c r="J110" s="1100"/>
      <c r="K110" s="1100"/>
      <c r="L110" s="1100"/>
      <c r="M110" s="1100"/>
      <c r="N110" s="1100"/>
      <c r="O110" s="1100"/>
      <c r="P110" s="1100"/>
      <c r="Q110" s="1100"/>
      <c r="R110" s="1100"/>
      <c r="S110" s="1100"/>
      <c r="T110" s="1100"/>
      <c r="U110" s="1100"/>
      <c r="V110" s="1100"/>
      <c r="W110" s="1100"/>
      <c r="X110" s="1100"/>
      <c r="Y110" s="1100"/>
      <c r="Z110" s="1100"/>
      <c r="AA110" s="1100"/>
      <c r="AB110" s="1100"/>
      <c r="AC110" s="1100"/>
      <c r="AD110" s="1100"/>
      <c r="AE110" s="1100"/>
      <c r="AF110" s="1100"/>
      <c r="AG110" s="1100"/>
      <c r="AH110" s="1100"/>
      <c r="AI110" s="1100"/>
      <c r="AJ110" s="1100"/>
      <c r="AK110" s="1100"/>
      <c r="AL110" s="1100"/>
      <c r="AM110" s="1100"/>
      <c r="AN110" s="1100"/>
      <c r="AO110" s="1100"/>
      <c r="AP110" s="1100"/>
      <c r="AQ110" s="1100"/>
      <c r="AR110" s="1100"/>
      <c r="AS110" s="1100"/>
      <c r="AT110" s="1100"/>
    </row>
    <row r="111" spans="1:46" ht="13.5" customHeight="1">
      <c r="A111" s="158"/>
      <c r="B111" s="1103"/>
      <c r="C111" s="1103"/>
      <c r="D111" s="1103"/>
      <c r="E111" s="1103"/>
      <c r="F111" s="1103"/>
      <c r="G111" s="1103"/>
      <c r="H111" s="1103"/>
      <c r="I111" s="1103"/>
      <c r="J111" s="1103"/>
      <c r="K111" s="1103"/>
      <c r="L111" s="1103"/>
      <c r="M111" s="1103"/>
      <c r="N111" s="1103"/>
      <c r="O111" s="1103"/>
      <c r="P111" s="1103"/>
      <c r="Q111" s="1103"/>
      <c r="R111" s="1103"/>
      <c r="S111" s="1103"/>
      <c r="T111" s="1103"/>
      <c r="U111" s="1103"/>
      <c r="V111" s="1103"/>
      <c r="W111" s="1103"/>
      <c r="X111" s="1103"/>
      <c r="Y111" s="1103"/>
      <c r="Z111" s="1103"/>
      <c r="AA111" s="1103"/>
      <c r="AB111" s="1103"/>
      <c r="AC111" s="1103"/>
      <c r="AD111" s="1103"/>
      <c r="AE111" s="1103"/>
      <c r="AF111" s="1103"/>
      <c r="AG111" s="1103"/>
      <c r="AH111" s="1103"/>
      <c r="AI111" s="1103"/>
      <c r="AJ111" s="1103"/>
      <c r="AK111" s="1103"/>
      <c r="AL111" s="1103"/>
      <c r="AM111" s="1103"/>
      <c r="AN111" s="1103"/>
      <c r="AO111" s="1103"/>
      <c r="AP111" s="1103"/>
      <c r="AQ111" s="1103"/>
      <c r="AR111" s="1103"/>
      <c r="AS111" s="1103"/>
      <c r="AT111" s="1103"/>
    </row>
    <row r="112" spans="1:46" ht="13.5" customHeight="1">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row>
    <row r="113" spans="1:48" ht="13.5" customHeight="1">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AF113" s="1168">
        <f>ﾃﾞｰﾀ入力!$C$2</f>
        <v>0</v>
      </c>
      <c r="AG113" s="1168"/>
      <c r="AH113" s="1168"/>
      <c r="AI113" s="1168"/>
      <c r="AJ113" s="1168"/>
      <c r="AK113" s="1168"/>
      <c r="AL113" s="1168"/>
      <c r="AM113" s="1168"/>
      <c r="AN113" s="1168"/>
      <c r="AO113" s="1168"/>
      <c r="AP113" s="1168"/>
      <c r="AQ113" s="1168"/>
      <c r="AR113" s="1168"/>
      <c r="AS113" s="1168"/>
      <c r="AT113" s="1168"/>
    </row>
    <row r="114" spans="1:48" ht="19.5" customHeight="1">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AF114" s="1168"/>
      <c r="AG114" s="1168"/>
      <c r="AH114" s="1168"/>
      <c r="AI114" s="1168"/>
      <c r="AJ114" s="1168"/>
      <c r="AK114" s="1168"/>
      <c r="AL114" s="1168"/>
      <c r="AM114" s="1168"/>
      <c r="AN114" s="1168"/>
      <c r="AO114" s="1168"/>
      <c r="AP114" s="1168"/>
      <c r="AQ114" s="1168"/>
      <c r="AR114" s="1168"/>
      <c r="AS114" s="1168"/>
      <c r="AT114" s="1168"/>
    </row>
    <row r="115" spans="1:48" ht="24" customHeight="1">
      <c r="A115" s="158"/>
      <c r="B115" s="158"/>
      <c r="C115" s="158"/>
      <c r="D115" s="158"/>
      <c r="E115" s="158"/>
      <c r="F115" s="158"/>
      <c r="G115" s="158"/>
      <c r="H115" s="158"/>
      <c r="I115" s="158"/>
      <c r="J115" s="158"/>
      <c r="K115" s="158"/>
      <c r="L115" s="158"/>
      <c r="M115" s="1151" t="s">
        <v>439</v>
      </c>
      <c r="N115" s="1103"/>
      <c r="O115" s="1103"/>
      <c r="P115" s="1103"/>
      <c r="Q115" s="1103"/>
      <c r="R115" s="1103"/>
      <c r="S115" s="1103"/>
      <c r="T115" s="1103"/>
      <c r="U115" s="1103"/>
      <c r="V115" s="1103"/>
      <c r="W115" s="1103"/>
      <c r="X115" s="1103"/>
      <c r="Y115" s="1103"/>
      <c r="Z115" s="1103"/>
      <c r="AA115" s="1103"/>
      <c r="AB115" s="1103"/>
      <c r="AC115" s="1103"/>
      <c r="AD115" s="1103"/>
      <c r="AE115" s="1103"/>
      <c r="AF115" s="1103"/>
      <c r="AG115" s="1103"/>
      <c r="AH115" s="1103"/>
      <c r="AI115" s="158"/>
      <c r="AJ115" s="158"/>
      <c r="AK115" s="158"/>
      <c r="AL115" s="158"/>
      <c r="AM115" s="158"/>
      <c r="AN115" s="158"/>
      <c r="AO115" s="158"/>
      <c r="AP115" s="158"/>
      <c r="AQ115" s="158"/>
      <c r="AR115" s="158"/>
      <c r="AS115" s="158"/>
      <c r="AT115" s="158"/>
    </row>
    <row r="116" spans="1:48" ht="12.75" customHeight="1">
      <c r="A116" s="158"/>
      <c r="B116" s="1307"/>
      <c r="C116" s="1103"/>
      <c r="D116" s="1103"/>
      <c r="E116" s="1103"/>
      <c r="F116" s="1103"/>
      <c r="G116" s="1103"/>
      <c r="H116" s="1103"/>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row>
    <row r="117" spans="1:48" ht="17.25" customHeight="1">
      <c r="A117" s="158"/>
      <c r="B117" s="1157" t="s">
        <v>89</v>
      </c>
      <c r="C117" s="1103"/>
      <c r="D117" s="1103"/>
      <c r="E117" s="1103"/>
      <c r="F117" s="1103"/>
      <c r="G117" s="1103"/>
      <c r="H117" s="1103"/>
      <c r="I117" s="1158">
        <f>ﾃﾞｰﾀ入力!$C$13</f>
        <v>0</v>
      </c>
      <c r="J117" s="1159"/>
      <c r="K117" s="1159"/>
      <c r="L117" s="1159"/>
      <c r="M117" s="1159"/>
      <c r="N117" s="1159"/>
      <c r="O117" s="1159"/>
      <c r="P117" s="1159"/>
      <c r="Q117" s="1159"/>
      <c r="R117" s="1159"/>
      <c r="S117" s="1159"/>
      <c r="T117" s="1159"/>
      <c r="U117" s="1159"/>
      <c r="V117" s="158"/>
      <c r="W117" s="146"/>
      <c r="X117" s="158"/>
      <c r="Y117" s="1157" t="s">
        <v>287</v>
      </c>
      <c r="Z117" s="1103"/>
      <c r="AA117" s="1103"/>
      <c r="AB117" s="1103"/>
      <c r="AC117" s="1103"/>
      <c r="AD117" s="1103"/>
      <c r="AE117" s="1103"/>
      <c r="AF117" s="1308">
        <f>ﾃﾞｰﾀ入力!$C$51</f>
        <v>0</v>
      </c>
      <c r="AG117" s="1243"/>
      <c r="AH117" s="1243"/>
      <c r="AI117" s="1243"/>
      <c r="AJ117" s="1243"/>
      <c r="AK117" s="1243"/>
      <c r="AL117" s="1243"/>
      <c r="AM117" s="1243"/>
      <c r="AN117" s="1243"/>
      <c r="AO117" s="1243"/>
      <c r="AP117" s="1243"/>
      <c r="AQ117" s="1243"/>
      <c r="AR117" s="1243"/>
      <c r="AS117" s="1243"/>
      <c r="AT117" s="1243"/>
    </row>
    <row r="118" spans="1:48" ht="17.25" customHeight="1">
      <c r="A118" s="158"/>
      <c r="B118" s="1103"/>
      <c r="C118" s="1103"/>
      <c r="D118" s="1103"/>
      <c r="E118" s="1103"/>
      <c r="F118" s="1103"/>
      <c r="G118" s="1103"/>
      <c r="H118" s="1103"/>
      <c r="I118" s="1106"/>
      <c r="J118" s="1106"/>
      <c r="K118" s="1106"/>
      <c r="L118" s="1106"/>
      <c r="M118" s="1106"/>
      <c r="N118" s="1106"/>
      <c r="O118" s="1106"/>
      <c r="P118" s="1106"/>
      <c r="Q118" s="1106"/>
      <c r="R118" s="1106"/>
      <c r="S118" s="1106"/>
      <c r="T118" s="1106"/>
      <c r="U118" s="1106"/>
      <c r="V118" s="158"/>
      <c r="W118" s="146"/>
      <c r="X118" s="158"/>
      <c r="Y118" s="1103"/>
      <c r="Z118" s="1103"/>
      <c r="AA118" s="1103"/>
      <c r="AB118" s="1103"/>
      <c r="AC118" s="1103"/>
      <c r="AD118" s="1103"/>
      <c r="AE118" s="1103"/>
      <c r="AF118" s="1244"/>
      <c r="AG118" s="1244"/>
      <c r="AH118" s="1244"/>
      <c r="AI118" s="1244"/>
      <c r="AJ118" s="1244"/>
      <c r="AK118" s="1244"/>
      <c r="AL118" s="1244"/>
      <c r="AM118" s="1244"/>
      <c r="AN118" s="1244"/>
      <c r="AO118" s="1244"/>
      <c r="AP118" s="1244"/>
      <c r="AQ118" s="1244"/>
      <c r="AR118" s="1244"/>
      <c r="AS118" s="1244"/>
      <c r="AT118" s="1244"/>
    </row>
    <row r="119" spans="1:48" ht="17.25" customHeight="1">
      <c r="A119" s="158"/>
      <c r="B119" s="1157" t="s">
        <v>296</v>
      </c>
      <c r="C119" s="1103"/>
      <c r="D119" s="1103"/>
      <c r="E119" s="1103"/>
      <c r="F119" s="1103"/>
      <c r="G119" s="1103"/>
      <c r="H119" s="1103"/>
      <c r="I119" s="1158">
        <f>ﾃﾞｰﾀ入力!$C$27</f>
        <v>0</v>
      </c>
      <c r="J119" s="1159"/>
      <c r="K119" s="1159"/>
      <c r="L119" s="1159"/>
      <c r="M119" s="1159"/>
      <c r="N119" s="1159"/>
      <c r="O119" s="1159"/>
      <c r="P119" s="1159"/>
      <c r="Q119" s="1159"/>
      <c r="R119" s="1159"/>
      <c r="S119" s="1159"/>
      <c r="T119" s="1157" t="s">
        <v>109</v>
      </c>
      <c r="U119" s="1103"/>
      <c r="V119" s="158"/>
      <c r="W119" s="146"/>
      <c r="X119" s="158"/>
      <c r="Y119" s="1157" t="s">
        <v>696</v>
      </c>
      <c r="Z119" s="1103"/>
      <c r="AA119" s="1103"/>
      <c r="AB119" s="1103"/>
      <c r="AC119" s="1103"/>
      <c r="AD119" s="1103"/>
      <c r="AE119" s="1103"/>
      <c r="AF119" s="1309"/>
      <c r="AG119" s="1155"/>
      <c r="AH119" s="1155"/>
      <c r="AI119" s="1155"/>
      <c r="AJ119" s="1155"/>
      <c r="AK119" s="1155"/>
      <c r="AL119" s="1155"/>
      <c r="AM119" s="1155"/>
      <c r="AN119" s="1155"/>
      <c r="AO119" s="1155"/>
      <c r="AP119" s="1155"/>
      <c r="AQ119" s="1155"/>
      <c r="AR119" s="1155"/>
      <c r="AS119" s="1155"/>
      <c r="AT119" s="1155"/>
    </row>
    <row r="120" spans="1:48" ht="17.25" customHeight="1">
      <c r="A120" s="158"/>
      <c r="B120" s="1103"/>
      <c r="C120" s="1103"/>
      <c r="D120" s="1103"/>
      <c r="E120" s="1103"/>
      <c r="F120" s="1103"/>
      <c r="G120" s="1103"/>
      <c r="H120" s="1103"/>
      <c r="I120" s="1106"/>
      <c r="J120" s="1106"/>
      <c r="K120" s="1106"/>
      <c r="L120" s="1106"/>
      <c r="M120" s="1106"/>
      <c r="N120" s="1106"/>
      <c r="O120" s="1106"/>
      <c r="P120" s="1106"/>
      <c r="Q120" s="1106"/>
      <c r="R120" s="1106"/>
      <c r="S120" s="1106"/>
      <c r="T120" s="1106"/>
      <c r="U120" s="1106"/>
      <c r="V120" s="158"/>
      <c r="W120" s="158"/>
      <c r="X120" s="158"/>
      <c r="Y120" s="153" t="s">
        <v>300</v>
      </c>
      <c r="Z120" s="1180"/>
      <c r="AA120" s="1155"/>
      <c r="AB120" s="1155"/>
      <c r="AC120" s="1155"/>
      <c r="AD120" s="153" t="s">
        <v>440</v>
      </c>
      <c r="AE120" s="153" t="s">
        <v>112</v>
      </c>
      <c r="AF120" s="1149"/>
      <c r="AG120" s="1149"/>
      <c r="AH120" s="1149"/>
      <c r="AI120" s="1149"/>
      <c r="AJ120" s="1149"/>
      <c r="AK120" s="1149"/>
      <c r="AL120" s="1149"/>
      <c r="AM120" s="1149"/>
      <c r="AN120" s="1149"/>
      <c r="AO120" s="1149"/>
      <c r="AP120" s="1149"/>
      <c r="AQ120" s="1149"/>
      <c r="AR120" s="1149"/>
      <c r="AS120" s="1149"/>
      <c r="AT120" s="1149"/>
    </row>
    <row r="121" spans="1:48" ht="17.25" customHeight="1">
      <c r="A121" s="158"/>
      <c r="B121" s="158"/>
      <c r="C121" s="158"/>
      <c r="D121" s="158"/>
      <c r="E121" s="158"/>
      <c r="F121" s="158"/>
      <c r="G121" s="158"/>
      <c r="H121" s="158"/>
      <c r="I121" s="146"/>
      <c r="J121" s="146"/>
      <c r="K121" s="146"/>
      <c r="L121" s="158"/>
      <c r="M121" s="158"/>
      <c r="N121" s="158"/>
      <c r="O121" s="158"/>
      <c r="P121" s="158"/>
      <c r="Q121" s="158"/>
      <c r="R121" s="158"/>
      <c r="S121" s="158"/>
      <c r="T121" s="146"/>
      <c r="U121" s="146"/>
      <c r="V121" s="146"/>
      <c r="W121" s="158"/>
      <c r="X121" s="158"/>
      <c r="Y121" s="1157" t="s">
        <v>419</v>
      </c>
      <c r="Z121" s="1103"/>
      <c r="AA121" s="1103"/>
      <c r="AB121" s="1103"/>
      <c r="AC121" s="1103"/>
      <c r="AD121" s="1103"/>
      <c r="AE121" s="1103"/>
      <c r="AF121" s="1280"/>
      <c r="AG121" s="1280"/>
      <c r="AH121" s="1280"/>
      <c r="AI121" s="1280"/>
      <c r="AJ121" s="1280"/>
      <c r="AK121" s="1280"/>
      <c r="AL121" s="1280"/>
      <c r="AM121" s="1280"/>
      <c r="AN121" s="1280"/>
      <c r="AO121" s="1280"/>
      <c r="AP121" s="1280"/>
      <c r="AQ121" s="1280"/>
      <c r="AR121" s="1280"/>
      <c r="AS121" s="1280"/>
      <c r="AT121" s="1280"/>
    </row>
    <row r="122" spans="1:48" ht="17.25" customHeight="1">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157" t="s">
        <v>441</v>
      </c>
      <c r="Z122" s="1103"/>
      <c r="AA122" s="1103"/>
      <c r="AB122" s="1103"/>
      <c r="AC122" s="1103"/>
      <c r="AD122" s="1103"/>
      <c r="AE122" s="1103"/>
      <c r="AF122" s="1281"/>
      <c r="AG122" s="1281"/>
      <c r="AH122" s="1281"/>
      <c r="AI122" s="1281"/>
      <c r="AJ122" s="1281"/>
      <c r="AK122" s="1281"/>
      <c r="AL122" s="1281"/>
      <c r="AM122" s="1281"/>
      <c r="AN122" s="1281"/>
      <c r="AO122" s="1281"/>
      <c r="AP122" s="1281"/>
      <c r="AQ122" s="1281"/>
      <c r="AR122" s="1281"/>
      <c r="AS122" s="1281"/>
      <c r="AT122" s="1281"/>
    </row>
    <row r="123" spans="1:48" ht="21" customHeight="1">
      <c r="A123" s="158"/>
      <c r="B123" s="158"/>
      <c r="C123" s="159"/>
      <c r="D123" s="158"/>
      <c r="E123" s="158"/>
      <c r="F123" s="158"/>
      <c r="G123" s="1282" t="s">
        <v>711</v>
      </c>
      <c r="H123" s="1283"/>
      <c r="I123" s="1283"/>
      <c r="J123" s="1283"/>
      <c r="K123" s="1283"/>
      <c r="L123" s="1283"/>
      <c r="M123" s="1283"/>
      <c r="N123" s="1283"/>
      <c r="O123" s="1283"/>
      <c r="P123" s="1283"/>
      <c r="Q123" s="1283"/>
      <c r="R123" s="1283"/>
      <c r="S123" s="1283"/>
      <c r="T123" s="1283"/>
      <c r="U123" s="1283"/>
      <c r="V123" s="1283"/>
      <c r="W123" s="1283"/>
      <c r="X123" s="1283"/>
      <c r="Y123" s="1283"/>
      <c r="Z123" s="1283"/>
      <c r="AA123" s="1283"/>
      <c r="AB123" s="1283"/>
      <c r="AC123" s="1283"/>
      <c r="AD123" s="1283"/>
      <c r="AE123" s="1283"/>
      <c r="AF123" s="1283"/>
      <c r="AG123" s="1283"/>
      <c r="AH123" s="1283"/>
      <c r="AI123" s="1283"/>
      <c r="AJ123" s="1283"/>
      <c r="AK123" s="1283"/>
      <c r="AL123" s="1283"/>
      <c r="AM123" s="1283"/>
      <c r="AN123" s="1283"/>
      <c r="AO123" s="1283"/>
      <c r="AP123" s="1283"/>
      <c r="AQ123" s="158"/>
      <c r="AR123" s="158"/>
      <c r="AS123" s="159"/>
      <c r="AT123" s="146"/>
    </row>
    <row r="124" spans="1:48" ht="21" customHeight="1">
      <c r="A124" s="158"/>
      <c r="B124" s="160"/>
      <c r="C124" s="160"/>
      <c r="D124" s="158"/>
      <c r="E124" s="158"/>
      <c r="F124" s="158"/>
      <c r="G124" s="1284"/>
      <c r="H124" s="1284"/>
      <c r="I124" s="1284"/>
      <c r="J124" s="1284"/>
      <c r="K124" s="1284"/>
      <c r="L124" s="1284"/>
      <c r="M124" s="1284"/>
      <c r="N124" s="1284"/>
      <c r="O124" s="1284"/>
      <c r="P124" s="1284"/>
      <c r="Q124" s="1284"/>
      <c r="R124" s="1284"/>
      <c r="S124" s="1284"/>
      <c r="T124" s="1284"/>
      <c r="U124" s="1284"/>
      <c r="V124" s="1284"/>
      <c r="W124" s="1284"/>
      <c r="X124" s="1284"/>
      <c r="Y124" s="1284"/>
      <c r="Z124" s="1284"/>
      <c r="AA124" s="1284"/>
      <c r="AB124" s="1284"/>
      <c r="AC124" s="1284"/>
      <c r="AD124" s="1284"/>
      <c r="AE124" s="1284"/>
      <c r="AF124" s="1284"/>
      <c r="AG124" s="1284"/>
      <c r="AH124" s="1284"/>
      <c r="AI124" s="1284"/>
      <c r="AJ124" s="1284"/>
      <c r="AK124" s="1284"/>
      <c r="AL124" s="1284"/>
      <c r="AM124" s="1284"/>
      <c r="AN124" s="1284"/>
      <c r="AO124" s="1284"/>
      <c r="AP124" s="1284"/>
      <c r="AQ124" s="158"/>
      <c r="AR124" s="158"/>
      <c r="AS124" s="160"/>
      <c r="AT124" s="158"/>
    </row>
    <row r="125" spans="1:48" ht="36.75" customHeight="1">
      <c r="A125" s="158"/>
      <c r="B125" s="1235" t="s">
        <v>342</v>
      </c>
      <c r="C125" s="1236"/>
      <c r="D125" s="1236"/>
      <c r="E125" s="1236"/>
      <c r="F125" s="1236"/>
      <c r="G125" s="1236"/>
      <c r="H125" s="1236"/>
      <c r="I125" s="1237"/>
      <c r="J125" s="1285"/>
      <c r="K125" s="1286"/>
      <c r="L125" s="1286"/>
      <c r="M125" s="1286"/>
      <c r="N125" s="1286"/>
      <c r="O125" s="1286"/>
      <c r="P125" s="1286"/>
      <c r="Q125" s="1286"/>
      <c r="R125" s="1286"/>
      <c r="S125" s="1286"/>
      <c r="T125" s="1286"/>
      <c r="U125" s="1286"/>
      <c r="V125" s="1286"/>
      <c r="W125" s="1286"/>
      <c r="X125" s="1286"/>
      <c r="Y125" s="1286"/>
      <c r="Z125" s="1286"/>
      <c r="AA125" s="1286"/>
      <c r="AB125" s="1286"/>
      <c r="AC125" s="1286"/>
      <c r="AD125" s="1286"/>
      <c r="AE125" s="1286"/>
      <c r="AF125" s="1286"/>
      <c r="AG125" s="1286"/>
      <c r="AH125" s="1286"/>
      <c r="AI125" s="1286"/>
      <c r="AJ125" s="1286"/>
      <c r="AK125" s="1286"/>
      <c r="AL125" s="1286"/>
      <c r="AM125" s="1286"/>
      <c r="AN125" s="1286"/>
      <c r="AO125" s="1286"/>
      <c r="AP125" s="1286"/>
      <c r="AQ125" s="1286"/>
      <c r="AR125" s="1286"/>
      <c r="AS125" s="1286"/>
      <c r="AT125" s="1287"/>
    </row>
    <row r="126" spans="1:48" ht="14.25" customHeight="1">
      <c r="A126" s="158"/>
      <c r="B126" s="1288" t="s">
        <v>442</v>
      </c>
      <c r="C126" s="1100"/>
      <c r="D126" s="1100"/>
      <c r="E126" s="1100"/>
      <c r="F126" s="1100"/>
      <c r="G126" s="1100"/>
      <c r="H126" s="1100"/>
      <c r="I126" s="1101"/>
      <c r="J126" s="268"/>
      <c r="K126" s="1279" t="s">
        <v>443</v>
      </c>
      <c r="L126" s="1279"/>
      <c r="M126" s="1279"/>
      <c r="N126" s="267"/>
      <c r="O126" s="1279" t="s">
        <v>444</v>
      </c>
      <c r="P126" s="1279"/>
      <c r="Q126" s="1279"/>
      <c r="R126" s="267"/>
      <c r="S126" s="1279" t="s">
        <v>445</v>
      </c>
      <c r="T126" s="1279"/>
      <c r="U126" s="1279"/>
      <c r="V126" s="267"/>
      <c r="W126" s="1279" t="s">
        <v>446</v>
      </c>
      <c r="X126" s="1279"/>
      <c r="Y126" s="1289"/>
      <c r="Z126" s="1290" t="s">
        <v>430</v>
      </c>
      <c r="AA126" s="1159"/>
      <c r="AB126" s="1159"/>
      <c r="AC126" s="1159"/>
      <c r="AD126" s="1159"/>
      <c r="AE126" s="1104"/>
      <c r="AF126" s="1291"/>
      <c r="AG126" s="1292"/>
      <c r="AH126" s="1292"/>
      <c r="AI126" s="1292"/>
      <c r="AJ126" s="1292"/>
      <c r="AK126" s="1292"/>
      <c r="AL126" s="1292"/>
      <c r="AM126" s="269" t="s">
        <v>259</v>
      </c>
      <c r="AN126" s="1293"/>
      <c r="AO126" s="1292"/>
      <c r="AP126" s="1292"/>
      <c r="AQ126" s="1292"/>
      <c r="AR126" s="1292"/>
      <c r="AS126" s="1292"/>
      <c r="AT126" s="1294"/>
      <c r="AV126" s="260" t="s">
        <v>676</v>
      </c>
    </row>
    <row r="127" spans="1:48" ht="14.25" customHeight="1">
      <c r="A127" s="158"/>
      <c r="B127" s="1102"/>
      <c r="C127" s="1103"/>
      <c r="D127" s="1103"/>
      <c r="E127" s="1103"/>
      <c r="F127" s="1103"/>
      <c r="G127" s="1103"/>
      <c r="H127" s="1103"/>
      <c r="I127" s="1104"/>
      <c r="J127" s="268"/>
      <c r="K127" s="1279"/>
      <c r="L127" s="1279"/>
      <c r="M127" s="1279"/>
      <c r="N127" s="267"/>
      <c r="O127" s="1279"/>
      <c r="P127" s="1279"/>
      <c r="Q127" s="1279"/>
      <c r="R127" s="267"/>
      <c r="S127" s="1279"/>
      <c r="T127" s="1279"/>
      <c r="U127" s="1279"/>
      <c r="V127" s="267"/>
      <c r="W127" s="1279"/>
      <c r="X127" s="1279"/>
      <c r="Y127" s="1289"/>
      <c r="Z127" s="1290" t="s">
        <v>447</v>
      </c>
      <c r="AA127" s="1103"/>
      <c r="AB127" s="1103"/>
      <c r="AC127" s="1103"/>
      <c r="AD127" s="1103"/>
      <c r="AE127" s="1104"/>
      <c r="AF127" s="1295"/>
      <c r="AG127" s="1296"/>
      <c r="AH127" s="1296"/>
      <c r="AI127" s="1296"/>
      <c r="AJ127" s="1296"/>
      <c r="AK127" s="1296"/>
      <c r="AL127" s="1296"/>
      <c r="AM127" s="161" t="s">
        <v>259</v>
      </c>
      <c r="AN127" s="1297"/>
      <c r="AO127" s="1296"/>
      <c r="AP127" s="1296"/>
      <c r="AQ127" s="1296"/>
      <c r="AR127" s="1296"/>
      <c r="AS127" s="1296"/>
      <c r="AT127" s="1298"/>
      <c r="AV127" s="260" t="s">
        <v>701</v>
      </c>
    </row>
    <row r="128" spans="1:48" ht="14.25" customHeight="1">
      <c r="A128" s="158"/>
      <c r="B128" s="1105"/>
      <c r="C128" s="1106"/>
      <c r="D128" s="1106"/>
      <c r="E128" s="1106"/>
      <c r="F128" s="1106"/>
      <c r="G128" s="1106"/>
      <c r="H128" s="1106"/>
      <c r="I128" s="1107"/>
      <c r="J128" s="1299" t="s">
        <v>448</v>
      </c>
      <c r="K128" s="1106"/>
      <c r="L128" s="1106"/>
      <c r="M128" s="1106"/>
      <c r="N128" s="1106"/>
      <c r="O128" s="1300"/>
      <c r="P128" s="1106"/>
      <c r="Q128" s="1106"/>
      <c r="R128" s="1106"/>
      <c r="S128" s="1106"/>
      <c r="T128" s="1106"/>
      <c r="U128" s="1106"/>
      <c r="V128" s="1106"/>
      <c r="W128" s="1106"/>
      <c r="X128" s="1301" t="s">
        <v>112</v>
      </c>
      <c r="Y128" s="1107"/>
      <c r="Z128" s="1302" t="s">
        <v>449</v>
      </c>
      <c r="AA128" s="1303"/>
      <c r="AB128" s="1303"/>
      <c r="AC128" s="1303"/>
      <c r="AD128" s="1303"/>
      <c r="AE128" s="1304"/>
      <c r="AF128" s="1302"/>
      <c r="AG128" s="1305"/>
      <c r="AH128" s="1305"/>
      <c r="AI128" s="1305"/>
      <c r="AJ128" s="1305"/>
      <c r="AK128" s="1305"/>
      <c r="AL128" s="1305"/>
      <c r="AM128" s="1305"/>
      <c r="AN128" s="1305"/>
      <c r="AO128" s="1305"/>
      <c r="AP128" s="1305"/>
      <c r="AQ128" s="1305"/>
      <c r="AR128" s="1305"/>
      <c r="AS128" s="1305"/>
      <c r="AT128" s="1306"/>
      <c r="AV128" s="260"/>
    </row>
    <row r="129" spans="1:46" ht="20.25" customHeight="1">
      <c r="A129" s="158"/>
      <c r="B129" s="1127" t="s">
        <v>450</v>
      </c>
      <c r="C129" s="1100"/>
      <c r="D129" s="1100"/>
      <c r="E129" s="1100"/>
      <c r="F129" s="1100"/>
      <c r="G129" s="1100"/>
      <c r="H129" s="1100"/>
      <c r="I129" s="1101"/>
      <c r="J129" s="266"/>
      <c r="K129" s="1278" t="s">
        <v>451</v>
      </c>
      <c r="L129" s="1278"/>
      <c r="M129" s="1278"/>
      <c r="N129" s="262"/>
      <c r="O129" s="265"/>
      <c r="P129" s="1278" t="s">
        <v>452</v>
      </c>
      <c r="Q129" s="1278"/>
      <c r="R129" s="1278"/>
      <c r="S129" s="262"/>
      <c r="T129" s="265"/>
      <c r="U129" s="1278" t="s">
        <v>453</v>
      </c>
      <c r="V129" s="1278"/>
      <c r="W129" s="1278"/>
      <c r="X129" s="262"/>
      <c r="Y129" s="265"/>
      <c r="Z129" s="1279" t="s">
        <v>454</v>
      </c>
      <c r="AA129" s="1279"/>
      <c r="AB129" s="1279"/>
      <c r="AC129" s="264"/>
      <c r="AD129" s="267"/>
      <c r="AE129" s="1279" t="s">
        <v>708</v>
      </c>
      <c r="AF129" s="1279"/>
      <c r="AG129" s="1279"/>
      <c r="AH129" s="264"/>
      <c r="AI129" s="267"/>
      <c r="AJ129" s="264"/>
      <c r="AK129" s="267"/>
      <c r="AL129" s="264"/>
      <c r="AM129" s="264"/>
      <c r="AN129" s="267"/>
      <c r="AO129" s="264"/>
      <c r="AP129" s="264"/>
      <c r="AQ129" s="264"/>
      <c r="AR129" s="264"/>
      <c r="AS129" s="264"/>
      <c r="AT129" s="263"/>
    </row>
    <row r="130" spans="1:46" ht="20.25" customHeight="1">
      <c r="A130" s="158"/>
      <c r="B130" s="1105"/>
      <c r="C130" s="1106"/>
      <c r="D130" s="1106"/>
      <c r="E130" s="1106"/>
      <c r="F130" s="1106"/>
      <c r="G130" s="1106"/>
      <c r="H130" s="1106"/>
      <c r="I130" s="1107"/>
      <c r="J130" s="1271" t="s">
        <v>448</v>
      </c>
      <c r="K130" s="1106"/>
      <c r="L130" s="1106"/>
      <c r="M130" s="1106"/>
      <c r="N130" s="1106"/>
      <c r="O130" s="1274"/>
      <c r="P130" s="1106"/>
      <c r="Q130" s="1106"/>
      <c r="R130" s="1106"/>
      <c r="S130" s="1106"/>
      <c r="T130" s="1106"/>
      <c r="U130" s="1106"/>
      <c r="V130" s="1106"/>
      <c r="W130" s="1106"/>
      <c r="X130" s="1106"/>
      <c r="Y130" s="1106"/>
      <c r="Z130" s="1106"/>
      <c r="AA130" s="1106"/>
      <c r="AB130" s="1106"/>
      <c r="AC130" s="1106"/>
      <c r="AD130" s="1106"/>
      <c r="AE130" s="1106"/>
      <c r="AF130" s="1106"/>
      <c r="AG130" s="1106"/>
      <c r="AH130" s="1106"/>
      <c r="AI130" s="1106"/>
      <c r="AJ130" s="1106"/>
      <c r="AK130" s="1106"/>
      <c r="AL130" s="1106"/>
      <c r="AM130" s="1106"/>
      <c r="AN130" s="1106"/>
      <c r="AO130" s="1106"/>
      <c r="AP130" s="1106"/>
      <c r="AQ130" s="1106"/>
      <c r="AR130" s="1106"/>
      <c r="AS130" s="1274" t="s">
        <v>112</v>
      </c>
      <c r="AT130" s="1107"/>
    </row>
    <row r="131" spans="1:46" ht="39" customHeight="1">
      <c r="A131" s="158"/>
      <c r="B131" s="1127" t="s">
        <v>455</v>
      </c>
      <c r="C131" s="1100"/>
      <c r="D131" s="1100"/>
      <c r="E131" s="1100"/>
      <c r="F131" s="1100"/>
      <c r="G131" s="1100"/>
      <c r="H131" s="1100"/>
      <c r="I131" s="1101"/>
      <c r="J131" s="1277"/>
      <c r="K131" s="1100"/>
      <c r="L131" s="1269" t="s">
        <v>456</v>
      </c>
      <c r="M131" s="1100"/>
      <c r="N131" s="1100"/>
      <c r="O131" s="1269"/>
      <c r="P131" s="1100"/>
      <c r="Q131" s="1278" t="s">
        <v>709</v>
      </c>
      <c r="R131" s="1278"/>
      <c r="S131" s="1278"/>
      <c r="T131" s="1278"/>
      <c r="U131" s="1278"/>
      <c r="V131" s="1278"/>
      <c r="W131" s="1278"/>
      <c r="X131" s="1278"/>
      <c r="Y131" s="1269"/>
      <c r="Z131" s="1100"/>
      <c r="AA131" s="1269" t="s">
        <v>457</v>
      </c>
      <c r="AB131" s="1100"/>
      <c r="AC131" s="1100"/>
      <c r="AD131" s="1269"/>
      <c r="AE131" s="1100"/>
      <c r="AF131" s="1269" t="s">
        <v>458</v>
      </c>
      <c r="AG131" s="1100"/>
      <c r="AH131" s="1100"/>
      <c r="AI131" s="1269"/>
      <c r="AJ131" s="1100"/>
      <c r="AK131" s="1269" t="s">
        <v>459</v>
      </c>
      <c r="AL131" s="1100"/>
      <c r="AM131" s="1100"/>
      <c r="AN131" s="1269"/>
      <c r="AO131" s="1100"/>
      <c r="AP131" s="1269" t="s">
        <v>460</v>
      </c>
      <c r="AQ131" s="1100"/>
      <c r="AR131" s="1100"/>
      <c r="AS131" s="1270"/>
      <c r="AT131" s="1101"/>
    </row>
    <row r="132" spans="1:46" ht="39" customHeight="1">
      <c r="A132" s="158"/>
      <c r="B132" s="1105"/>
      <c r="C132" s="1106"/>
      <c r="D132" s="1106"/>
      <c r="E132" s="1106"/>
      <c r="F132" s="1106"/>
      <c r="G132" s="1106"/>
      <c r="H132" s="1106"/>
      <c r="I132" s="1107"/>
      <c r="J132" s="1271" t="s">
        <v>461</v>
      </c>
      <c r="K132" s="1106"/>
      <c r="L132" s="1106"/>
      <c r="M132" s="1106"/>
      <c r="N132" s="1106"/>
      <c r="O132" s="1106"/>
      <c r="P132" s="1106"/>
      <c r="Q132" s="1106"/>
      <c r="R132" s="1106"/>
      <c r="S132" s="1272"/>
      <c r="T132" s="1273"/>
      <c r="U132" s="1273"/>
      <c r="V132" s="1273"/>
      <c r="W132" s="1273"/>
      <c r="X132" s="1273"/>
      <c r="Y132" s="1273"/>
      <c r="Z132" s="1273"/>
      <c r="AA132" s="1273"/>
      <c r="AB132" s="1273"/>
      <c r="AC132" s="1273"/>
      <c r="AD132" s="1273"/>
      <c r="AE132" s="1273"/>
      <c r="AF132" s="1273"/>
      <c r="AG132" s="1273"/>
      <c r="AH132" s="1273"/>
      <c r="AI132" s="1273"/>
      <c r="AJ132" s="1273"/>
      <c r="AK132" s="1273"/>
      <c r="AL132" s="1273"/>
      <c r="AM132" s="1273"/>
      <c r="AN132" s="1273"/>
      <c r="AO132" s="1273"/>
      <c r="AP132" s="1273"/>
      <c r="AQ132" s="1273"/>
      <c r="AR132" s="1273"/>
      <c r="AS132" s="1274" t="s">
        <v>112</v>
      </c>
      <c r="AT132" s="1107"/>
    </row>
    <row r="133" spans="1:46" ht="15.75" customHeight="1">
      <c r="A133" s="158"/>
      <c r="B133" s="1127" t="s">
        <v>462</v>
      </c>
      <c r="C133" s="1100"/>
      <c r="D133" s="1100"/>
      <c r="E133" s="1100"/>
      <c r="F133" s="1100"/>
      <c r="G133" s="1100"/>
      <c r="H133" s="1100"/>
      <c r="I133" s="1101"/>
      <c r="J133" s="1275"/>
      <c r="K133" s="1155"/>
      <c r="L133" s="1155"/>
      <c r="M133" s="1155"/>
      <c r="N133" s="1155"/>
      <c r="O133" s="1155"/>
      <c r="P133" s="1155"/>
      <c r="Q133" s="1155"/>
      <c r="R133" s="1155"/>
      <c r="S133" s="1155"/>
      <c r="T133" s="1155"/>
      <c r="U133" s="1155"/>
      <c r="V133" s="1155"/>
      <c r="W133" s="1155"/>
      <c r="X133" s="1155"/>
      <c r="Y133" s="1155"/>
      <c r="Z133" s="1155"/>
      <c r="AA133" s="1155"/>
      <c r="AB133" s="1155"/>
      <c r="AC133" s="1155"/>
      <c r="AD133" s="1155"/>
      <c r="AE133" s="1155"/>
      <c r="AF133" s="1155"/>
      <c r="AG133" s="1155"/>
      <c r="AH133" s="1155"/>
      <c r="AI133" s="1155"/>
      <c r="AJ133" s="1155"/>
      <c r="AK133" s="1155"/>
      <c r="AL133" s="1155"/>
      <c r="AM133" s="1155"/>
      <c r="AN133" s="1155"/>
      <c r="AO133" s="1155"/>
      <c r="AP133" s="1155"/>
      <c r="AQ133" s="1155"/>
      <c r="AR133" s="1155"/>
      <c r="AS133" s="1155"/>
      <c r="AT133" s="1147"/>
    </row>
    <row r="134" spans="1:46" ht="15.75" customHeight="1">
      <c r="A134" s="158"/>
      <c r="B134" s="1276" t="s">
        <v>463</v>
      </c>
      <c r="C134" s="1106"/>
      <c r="D134" s="1106"/>
      <c r="E134" s="1106"/>
      <c r="F134" s="1106"/>
      <c r="G134" s="1106"/>
      <c r="H134" s="1106"/>
      <c r="I134" s="1107"/>
      <c r="J134" s="1148"/>
      <c r="K134" s="1149"/>
      <c r="L134" s="1149"/>
      <c r="M134" s="1149"/>
      <c r="N134" s="1149"/>
      <c r="O134" s="1149"/>
      <c r="P134" s="1149"/>
      <c r="Q134" s="1149"/>
      <c r="R134" s="1149"/>
      <c r="S134" s="1149"/>
      <c r="T134" s="1149"/>
      <c r="U134" s="1149"/>
      <c r="V134" s="1149"/>
      <c r="W134" s="1149"/>
      <c r="X134" s="1149"/>
      <c r="Y134" s="1149"/>
      <c r="Z134" s="1149"/>
      <c r="AA134" s="1149"/>
      <c r="AB134" s="1149"/>
      <c r="AC134" s="1149"/>
      <c r="AD134" s="1149"/>
      <c r="AE134" s="1149"/>
      <c r="AF134" s="1149"/>
      <c r="AG134" s="1149"/>
      <c r="AH134" s="1149"/>
      <c r="AI134" s="1149"/>
      <c r="AJ134" s="1149"/>
      <c r="AK134" s="1149"/>
      <c r="AL134" s="1149"/>
      <c r="AM134" s="1149"/>
      <c r="AN134" s="1149"/>
      <c r="AO134" s="1149"/>
      <c r="AP134" s="1149"/>
      <c r="AQ134" s="1149"/>
      <c r="AR134" s="1149"/>
      <c r="AS134" s="1149"/>
      <c r="AT134" s="1150"/>
    </row>
    <row r="135" spans="1:46" ht="39" customHeight="1">
      <c r="A135" s="158"/>
      <c r="B135" s="1260" t="s">
        <v>464</v>
      </c>
      <c r="C135" s="1236"/>
      <c r="D135" s="1236"/>
      <c r="E135" s="1236"/>
      <c r="F135" s="1236"/>
      <c r="G135" s="1236"/>
      <c r="H135" s="1236"/>
      <c r="I135" s="1237"/>
      <c r="J135" s="1261"/>
      <c r="K135" s="1230"/>
      <c r="L135" s="1230"/>
      <c r="M135" s="1230"/>
      <c r="N135" s="1230"/>
      <c r="O135" s="1230"/>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1"/>
    </row>
    <row r="136" spans="1:46" ht="10.5" customHeight="1">
      <c r="A136" s="158"/>
      <c r="B136" s="1262" t="s">
        <v>465</v>
      </c>
      <c r="C136" s="1100"/>
      <c r="D136" s="1100"/>
      <c r="E136" s="1100"/>
      <c r="F136" s="1100"/>
      <c r="G136" s="1100"/>
      <c r="H136" s="1100"/>
      <c r="I136" s="1100"/>
      <c r="J136" s="1100"/>
      <c r="K136" s="1100"/>
      <c r="L136" s="1100"/>
      <c r="M136" s="1100"/>
      <c r="N136" s="1100"/>
      <c r="O136" s="1100"/>
      <c r="P136" s="1100"/>
      <c r="Q136" s="1100"/>
      <c r="R136" s="1100"/>
      <c r="S136" s="1100"/>
      <c r="T136" s="1100"/>
      <c r="U136" s="1100"/>
      <c r="V136" s="1100"/>
      <c r="W136" s="1100"/>
      <c r="X136" s="1100"/>
      <c r="Y136" s="1100"/>
      <c r="Z136" s="1100"/>
      <c r="AA136" s="1100"/>
      <c r="AB136" s="1100"/>
      <c r="AC136" s="1100"/>
      <c r="AD136" s="1100"/>
      <c r="AE136" s="1100"/>
      <c r="AF136" s="1100"/>
      <c r="AG136" s="1100"/>
      <c r="AH136" s="1100"/>
      <c r="AI136" s="1100"/>
      <c r="AJ136" s="1100"/>
      <c r="AK136" s="1100"/>
      <c r="AL136" s="1100"/>
      <c r="AM136" s="1100"/>
      <c r="AN136" s="1100"/>
      <c r="AO136" s="1100"/>
      <c r="AP136" s="1100"/>
      <c r="AQ136" s="1100"/>
      <c r="AR136" s="1100"/>
      <c r="AS136" s="1100"/>
      <c r="AT136" s="1100"/>
    </row>
    <row r="137" spans="1:46" ht="10.5" customHeight="1">
      <c r="A137" s="158"/>
      <c r="B137" s="1103"/>
      <c r="C137" s="1103"/>
      <c r="D137" s="1103"/>
      <c r="E137" s="1103"/>
      <c r="F137" s="1103"/>
      <c r="G137" s="1103"/>
      <c r="H137" s="1103"/>
      <c r="I137" s="1103"/>
      <c r="J137" s="1103"/>
      <c r="K137" s="1103"/>
      <c r="L137" s="1103"/>
      <c r="M137" s="1103"/>
      <c r="N137" s="1103"/>
      <c r="O137" s="1103"/>
      <c r="P137" s="1103"/>
      <c r="Q137" s="1103"/>
      <c r="R137" s="1103"/>
      <c r="S137" s="1103"/>
      <c r="T137" s="1103"/>
      <c r="U137" s="1103"/>
      <c r="V137" s="1103"/>
      <c r="W137" s="1103"/>
      <c r="X137" s="1103"/>
      <c r="Y137" s="1103"/>
      <c r="Z137" s="1103"/>
      <c r="AA137" s="1103"/>
      <c r="AB137" s="1103"/>
      <c r="AC137" s="1103"/>
      <c r="AD137" s="1103"/>
      <c r="AE137" s="1103"/>
      <c r="AF137" s="1103"/>
      <c r="AG137" s="1103"/>
      <c r="AH137" s="1103"/>
      <c r="AI137" s="1103"/>
      <c r="AJ137" s="1103"/>
      <c r="AK137" s="1103"/>
      <c r="AL137" s="1103"/>
      <c r="AM137" s="1103"/>
      <c r="AN137" s="1103"/>
      <c r="AO137" s="1103"/>
      <c r="AP137" s="1103"/>
      <c r="AQ137" s="1103"/>
      <c r="AR137" s="1103"/>
      <c r="AS137" s="1103"/>
      <c r="AT137" s="1103"/>
    </row>
    <row r="138" spans="1:46" ht="12.75" customHeight="1">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row>
    <row r="139" spans="1:46" ht="12.75" customHeight="1">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row>
    <row r="140" spans="1:46" ht="40.5" customHeight="1">
      <c r="A140" s="158"/>
      <c r="B140" s="1235" t="s">
        <v>643</v>
      </c>
      <c r="C140" s="1263"/>
      <c r="D140" s="1263"/>
      <c r="E140" s="1263"/>
      <c r="F140" s="1264" t="s">
        <v>644</v>
      </c>
      <c r="G140" s="1264"/>
      <c r="H140" s="1265"/>
      <c r="I140" s="1265"/>
      <c r="J140" s="1265"/>
      <c r="K140" s="1265"/>
      <c r="L140" s="1264" t="s">
        <v>645</v>
      </c>
      <c r="M140" s="1264"/>
      <c r="N140" s="157"/>
      <c r="O140" s="1235" t="s">
        <v>466</v>
      </c>
      <c r="P140" s="1236"/>
      <c r="Q140" s="1236"/>
      <c r="R140" s="1236"/>
      <c r="S140" s="1236"/>
      <c r="T140" s="1236"/>
      <c r="U140" s="1236"/>
      <c r="V140" s="1236"/>
      <c r="W140" s="1236"/>
      <c r="X140" s="1266"/>
      <c r="Y140" s="1267"/>
      <c r="Z140" s="1267"/>
      <c r="AA140" s="1267"/>
      <c r="AB140" s="1267"/>
      <c r="AC140" s="1267"/>
      <c r="AD140" s="1267"/>
      <c r="AE140" s="1267"/>
      <c r="AF140" s="1267"/>
      <c r="AG140" s="1267"/>
      <c r="AH140" s="1267"/>
      <c r="AI140" s="1267"/>
      <c r="AJ140" s="1267"/>
      <c r="AK140" s="1267"/>
      <c r="AL140" s="1267"/>
      <c r="AM140" s="1267"/>
      <c r="AN140" s="1267"/>
      <c r="AO140" s="1267"/>
      <c r="AP140" s="1267"/>
      <c r="AQ140" s="1267"/>
      <c r="AR140" s="1267"/>
      <c r="AS140" s="1267"/>
      <c r="AT140" s="1268"/>
    </row>
    <row r="141" spans="1:46" ht="38.25" customHeight="1">
      <c r="A141" s="158"/>
      <c r="B141" s="1127" t="s">
        <v>467</v>
      </c>
      <c r="C141" s="1100"/>
      <c r="D141" s="1100"/>
      <c r="E141" s="1100"/>
      <c r="F141" s="1100"/>
      <c r="G141" s="1100"/>
      <c r="H141" s="1100"/>
      <c r="I141" s="1100"/>
      <c r="J141" s="1100"/>
      <c r="K141" s="1100"/>
      <c r="L141" s="1100"/>
      <c r="M141" s="1100"/>
      <c r="N141" s="1101"/>
      <c r="O141" s="1235" t="s">
        <v>468</v>
      </c>
      <c r="P141" s="1236"/>
      <c r="Q141" s="1236"/>
      <c r="R141" s="1236"/>
      <c r="S141" s="1236"/>
      <c r="T141" s="1236"/>
      <c r="U141" s="1236"/>
      <c r="V141" s="1236"/>
      <c r="W141" s="1236"/>
      <c r="X141" s="1248"/>
      <c r="Y141" s="1248"/>
      <c r="Z141" s="1248"/>
      <c r="AA141" s="1248"/>
      <c r="AB141" s="1248"/>
      <c r="AC141" s="1248"/>
      <c r="AD141" s="1248"/>
      <c r="AE141" s="1248"/>
      <c r="AF141" s="1248"/>
      <c r="AG141" s="1248"/>
      <c r="AH141" s="1248"/>
      <c r="AI141" s="1248"/>
      <c r="AJ141" s="1248"/>
      <c r="AK141" s="1248"/>
      <c r="AL141" s="1248"/>
      <c r="AM141" s="1248"/>
      <c r="AN141" s="1248"/>
      <c r="AO141" s="1248"/>
      <c r="AP141" s="1248"/>
      <c r="AQ141" s="1248"/>
      <c r="AR141" s="1248"/>
      <c r="AS141" s="1248"/>
      <c r="AT141" s="1249"/>
    </row>
    <row r="142" spans="1:46" ht="38.25" customHeight="1">
      <c r="A142" s="158"/>
      <c r="B142" s="1105"/>
      <c r="C142" s="1106"/>
      <c r="D142" s="1106"/>
      <c r="E142" s="1106"/>
      <c r="F142" s="1106"/>
      <c r="G142" s="1106"/>
      <c r="H142" s="1106"/>
      <c r="I142" s="1106"/>
      <c r="J142" s="1106"/>
      <c r="K142" s="1106"/>
      <c r="L142" s="1106"/>
      <c r="M142" s="1106"/>
      <c r="N142" s="1107"/>
      <c r="O142" s="1235" t="s">
        <v>469</v>
      </c>
      <c r="P142" s="1236"/>
      <c r="Q142" s="1236"/>
      <c r="R142" s="1236"/>
      <c r="S142" s="1236"/>
      <c r="T142" s="1236"/>
      <c r="U142" s="1236"/>
      <c r="V142" s="1236"/>
      <c r="W142" s="1236"/>
      <c r="X142" s="1248"/>
      <c r="Y142" s="1248"/>
      <c r="Z142" s="1248"/>
      <c r="AA142" s="1248"/>
      <c r="AB142" s="1248"/>
      <c r="AC142" s="1248"/>
      <c r="AD142" s="1248"/>
      <c r="AE142" s="1248"/>
      <c r="AF142" s="1248"/>
      <c r="AG142" s="1248"/>
      <c r="AH142" s="1248"/>
      <c r="AI142" s="1248"/>
      <c r="AJ142" s="1248"/>
      <c r="AK142" s="1248"/>
      <c r="AL142" s="1248"/>
      <c r="AM142" s="1248"/>
      <c r="AN142" s="1248"/>
      <c r="AO142" s="1248"/>
      <c r="AP142" s="1248"/>
      <c r="AQ142" s="1248"/>
      <c r="AR142" s="1248"/>
      <c r="AS142" s="1248"/>
      <c r="AT142" s="1249"/>
    </row>
    <row r="143" spans="1:46" ht="18.75" customHeight="1">
      <c r="A143" s="158"/>
      <c r="B143" s="1127" t="s">
        <v>470</v>
      </c>
      <c r="C143" s="1100"/>
      <c r="D143" s="1100"/>
      <c r="E143" s="1100"/>
      <c r="F143" s="1100"/>
      <c r="G143" s="1100"/>
      <c r="H143" s="1100"/>
      <c r="I143" s="1100"/>
      <c r="J143" s="1100"/>
      <c r="K143" s="1100"/>
      <c r="L143" s="1100"/>
      <c r="M143" s="1100"/>
      <c r="N143" s="1101"/>
      <c r="O143" s="1250"/>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2"/>
    </row>
    <row r="144" spans="1:46" ht="18.75" customHeight="1">
      <c r="A144" s="158"/>
      <c r="B144" s="1102"/>
      <c r="C144" s="1103"/>
      <c r="D144" s="1103"/>
      <c r="E144" s="1103"/>
      <c r="F144" s="1103"/>
      <c r="G144" s="1103"/>
      <c r="H144" s="1103"/>
      <c r="I144" s="1103"/>
      <c r="J144" s="1103"/>
      <c r="K144" s="1103"/>
      <c r="L144" s="1103"/>
      <c r="M144" s="1103"/>
      <c r="N144" s="1104"/>
      <c r="O144" s="1253"/>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5"/>
    </row>
    <row r="145" spans="1:46" ht="18.75" customHeight="1">
      <c r="A145" s="158"/>
      <c r="B145" s="1102"/>
      <c r="C145" s="1103"/>
      <c r="D145" s="1103"/>
      <c r="E145" s="1103"/>
      <c r="F145" s="1103"/>
      <c r="G145" s="1103"/>
      <c r="H145" s="1103"/>
      <c r="I145" s="1103"/>
      <c r="J145" s="1103"/>
      <c r="K145" s="1103"/>
      <c r="L145" s="1103"/>
      <c r="M145" s="1103"/>
      <c r="N145" s="1104"/>
      <c r="O145" s="1253"/>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5"/>
    </row>
    <row r="146" spans="1:46" ht="18.75" customHeight="1">
      <c r="A146" s="158"/>
      <c r="B146" s="1105"/>
      <c r="C146" s="1106"/>
      <c r="D146" s="1106"/>
      <c r="E146" s="1106"/>
      <c r="F146" s="1106"/>
      <c r="G146" s="1106"/>
      <c r="H146" s="1106"/>
      <c r="I146" s="1106"/>
      <c r="J146" s="1106"/>
      <c r="K146" s="1106"/>
      <c r="L146" s="1106"/>
      <c r="M146" s="1106"/>
      <c r="N146" s="1107"/>
      <c r="O146" s="1256"/>
      <c r="P146" s="1257"/>
      <c r="Q146" s="1257"/>
      <c r="R146" s="1257"/>
      <c r="S146" s="1257"/>
      <c r="T146" s="1257"/>
      <c r="U146" s="1257"/>
      <c r="V146" s="1257"/>
      <c r="W146" s="1257"/>
      <c r="X146" s="1257"/>
      <c r="Y146" s="1257"/>
      <c r="Z146" s="1257"/>
      <c r="AA146" s="1257"/>
      <c r="AB146" s="1257"/>
      <c r="AC146" s="1257"/>
      <c r="AD146" s="1257"/>
      <c r="AE146" s="1257"/>
      <c r="AF146" s="1257"/>
      <c r="AG146" s="1257"/>
      <c r="AH146" s="1257"/>
      <c r="AI146" s="1257"/>
      <c r="AJ146" s="1257"/>
      <c r="AK146" s="1257"/>
      <c r="AL146" s="1257"/>
      <c r="AM146" s="1257"/>
      <c r="AN146" s="1257"/>
      <c r="AO146" s="1257"/>
      <c r="AP146" s="1257"/>
      <c r="AQ146" s="1257"/>
      <c r="AR146" s="1257"/>
      <c r="AS146" s="1257"/>
      <c r="AT146" s="1258"/>
    </row>
    <row r="147" spans="1:46" ht="13.5" customHeight="1">
      <c r="A147" s="158"/>
      <c r="B147" s="1259" t="s">
        <v>471</v>
      </c>
      <c r="C147" s="1100"/>
      <c r="D147" s="1100"/>
      <c r="E147" s="1100"/>
      <c r="F147" s="1100"/>
      <c r="G147" s="1100"/>
      <c r="H147" s="1100"/>
      <c r="I147" s="1100"/>
      <c r="J147" s="1100"/>
      <c r="K147" s="1100"/>
      <c r="L147" s="1100"/>
      <c r="M147" s="1100"/>
      <c r="N147" s="1100"/>
      <c r="O147" s="1100"/>
      <c r="P147" s="1100"/>
      <c r="Q147" s="1100"/>
      <c r="R147" s="1100"/>
      <c r="S147" s="1100"/>
      <c r="T147" s="1100"/>
      <c r="U147" s="1100"/>
      <c r="V147" s="1100"/>
      <c r="W147" s="1100"/>
      <c r="X147" s="1100"/>
      <c r="Y147" s="1100"/>
      <c r="Z147" s="1100"/>
      <c r="AA147" s="1100"/>
      <c r="AB147" s="1100"/>
      <c r="AC147" s="1100"/>
      <c r="AD147" s="1100"/>
      <c r="AE147" s="1100"/>
      <c r="AF147" s="1100"/>
      <c r="AG147" s="1100"/>
      <c r="AH147" s="1100"/>
      <c r="AI147" s="1100"/>
      <c r="AJ147" s="1100"/>
      <c r="AK147" s="1100"/>
      <c r="AL147" s="1100"/>
      <c r="AM147" s="1100"/>
      <c r="AN147" s="1100"/>
      <c r="AO147" s="1100"/>
      <c r="AP147" s="1100"/>
      <c r="AQ147" s="1100"/>
      <c r="AR147" s="1100"/>
      <c r="AS147" s="1100"/>
      <c r="AT147" s="1100"/>
    </row>
    <row r="148" spans="1:46" ht="13.5" customHeight="1">
      <c r="A148" s="158"/>
      <c r="B148" s="1103"/>
      <c r="C148" s="1103"/>
      <c r="D148" s="1103"/>
      <c r="E148" s="1103"/>
      <c r="F148" s="1103"/>
      <c r="G148" s="1103"/>
      <c r="H148" s="1103"/>
      <c r="I148" s="1103"/>
      <c r="J148" s="1103"/>
      <c r="K148" s="1103"/>
      <c r="L148" s="1103"/>
      <c r="M148" s="1103"/>
      <c r="N148" s="1103"/>
      <c r="O148" s="1103"/>
      <c r="P148" s="1103"/>
      <c r="Q148" s="1103"/>
      <c r="R148" s="1103"/>
      <c r="S148" s="1103"/>
      <c r="T148" s="1103"/>
      <c r="U148" s="1103"/>
      <c r="V148" s="1103"/>
      <c r="W148" s="1103"/>
      <c r="X148" s="1103"/>
      <c r="Y148" s="1103"/>
      <c r="Z148" s="1103"/>
      <c r="AA148" s="1103"/>
      <c r="AB148" s="1103"/>
      <c r="AC148" s="1103"/>
      <c r="AD148" s="1103"/>
      <c r="AE148" s="1103"/>
      <c r="AF148" s="1103"/>
      <c r="AG148" s="1103"/>
      <c r="AH148" s="1103"/>
      <c r="AI148" s="1103"/>
      <c r="AJ148" s="1103"/>
      <c r="AK148" s="1103"/>
      <c r="AL148" s="1103"/>
      <c r="AM148" s="1103"/>
      <c r="AN148" s="1103"/>
      <c r="AO148" s="1103"/>
      <c r="AP148" s="1103"/>
      <c r="AQ148" s="1103"/>
      <c r="AR148" s="1103"/>
      <c r="AS148" s="1103"/>
      <c r="AT148" s="1103"/>
    </row>
    <row r="149" spans="1:46" ht="15.75" customHeight="1"/>
    <row r="150" spans="1:46" ht="15.75" customHeight="1"/>
    <row r="151" spans="1:46" ht="15.75" customHeight="1"/>
    <row r="152" spans="1:46" ht="15.75" customHeight="1"/>
    <row r="153" spans="1:46" ht="15.75" customHeight="1"/>
    <row r="154" spans="1:46" ht="15.75" customHeight="1"/>
    <row r="155" spans="1:46" ht="15.75" customHeight="1"/>
    <row r="156" spans="1:46" ht="15.75" customHeight="1"/>
    <row r="157" spans="1:46" ht="15.75" customHeight="1"/>
    <row r="158" spans="1:46" ht="15.75" customHeight="1"/>
    <row r="159" spans="1:46" ht="15.75" customHeight="1"/>
    <row r="160" spans="1:46"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scenarios="1"/>
  <mergeCells count="324">
    <mergeCell ref="B106:N109"/>
    <mergeCell ref="O106:AT109"/>
    <mergeCell ref="B110:AT111"/>
    <mergeCell ref="AS94:AT94"/>
    <mergeCell ref="AS95:AT95"/>
    <mergeCell ref="B96:I96"/>
    <mergeCell ref="J96:AT97"/>
    <mergeCell ref="B97:I97"/>
    <mergeCell ref="B104:N105"/>
    <mergeCell ref="O104:W104"/>
    <mergeCell ref="X104:AT104"/>
    <mergeCell ref="O105:W105"/>
    <mergeCell ref="X105:AT105"/>
    <mergeCell ref="B94:I95"/>
    <mergeCell ref="L94:N94"/>
    <mergeCell ref="O94:P94"/>
    <mergeCell ref="Q94:X94"/>
    <mergeCell ref="Y94:Z94"/>
    <mergeCell ref="AA94:AC94"/>
    <mergeCell ref="AD94:AE94"/>
    <mergeCell ref="AF94:AH94"/>
    <mergeCell ref="AI94:AJ94"/>
    <mergeCell ref="J95:R95"/>
    <mergeCell ref="S95:AR95"/>
    <mergeCell ref="AF84:AT85"/>
    <mergeCell ref="M78:AH78"/>
    <mergeCell ref="B79:H79"/>
    <mergeCell ref="B80:H81"/>
    <mergeCell ref="I80:U81"/>
    <mergeCell ref="Y80:AE81"/>
    <mergeCell ref="AF80:AT81"/>
    <mergeCell ref="B82:H83"/>
    <mergeCell ref="I82:S83"/>
    <mergeCell ref="T82:U83"/>
    <mergeCell ref="Y82:AE82"/>
    <mergeCell ref="Y84:AE84"/>
    <mergeCell ref="Y85:AE85"/>
    <mergeCell ref="AA57:AC57"/>
    <mergeCell ref="X68:AT68"/>
    <mergeCell ref="B67:N68"/>
    <mergeCell ref="O67:W67"/>
    <mergeCell ref="X67:AT67"/>
    <mergeCell ref="B55:I56"/>
    <mergeCell ref="K55:M55"/>
    <mergeCell ref="P55:R55"/>
    <mergeCell ref="U55:W55"/>
    <mergeCell ref="AF2:AT3"/>
    <mergeCell ref="M4:AH4"/>
    <mergeCell ref="B5:H5"/>
    <mergeCell ref="B6:H7"/>
    <mergeCell ref="I6:U7"/>
    <mergeCell ref="Y6:AE7"/>
    <mergeCell ref="AF6:AT7"/>
    <mergeCell ref="Y10:AE10"/>
    <mergeCell ref="X54:Y54"/>
    <mergeCell ref="Z54:AE54"/>
    <mergeCell ref="B45:H46"/>
    <mergeCell ref="AF45:AT46"/>
    <mergeCell ref="Y47:AE47"/>
    <mergeCell ref="AF47:AT48"/>
    <mergeCell ref="AF39:AT40"/>
    <mergeCell ref="M41:AH41"/>
    <mergeCell ref="B42:H42"/>
    <mergeCell ref="B43:H44"/>
    <mergeCell ref="I43:U44"/>
    <mergeCell ref="Y43:AE44"/>
    <mergeCell ref="AF43:AT44"/>
    <mergeCell ref="I45:S46"/>
    <mergeCell ref="T45:U46"/>
    <mergeCell ref="Y45:AE45"/>
    <mergeCell ref="G12:AP13"/>
    <mergeCell ref="B14:I14"/>
    <mergeCell ref="J14:AT14"/>
    <mergeCell ref="B8:H9"/>
    <mergeCell ref="I8:S9"/>
    <mergeCell ref="T8:U9"/>
    <mergeCell ref="Y8:AE8"/>
    <mergeCell ref="AF8:AT9"/>
    <mergeCell ref="Z9:AC9"/>
    <mergeCell ref="AF10:AT11"/>
    <mergeCell ref="Y11:AE11"/>
    <mergeCell ref="K15:M16"/>
    <mergeCell ref="O15:Q16"/>
    <mergeCell ref="S15:U16"/>
    <mergeCell ref="W15:Y16"/>
    <mergeCell ref="Z15:AE15"/>
    <mergeCell ref="AF15:AL15"/>
    <mergeCell ref="AN15:AT15"/>
    <mergeCell ref="B15:I17"/>
    <mergeCell ref="AN16:AT16"/>
    <mergeCell ref="J17:N17"/>
    <mergeCell ref="O17:W17"/>
    <mergeCell ref="X17:Y17"/>
    <mergeCell ref="Z17:AE17"/>
    <mergeCell ref="AF17:AT17"/>
    <mergeCell ref="Z16:AE16"/>
    <mergeCell ref="AF16:AL16"/>
    <mergeCell ref="B18:I19"/>
    <mergeCell ref="Q20:X20"/>
    <mergeCell ref="B22:I22"/>
    <mergeCell ref="J22:AT23"/>
    <mergeCell ref="B23:I23"/>
    <mergeCell ref="K18:M18"/>
    <mergeCell ref="P18:R18"/>
    <mergeCell ref="U18:W18"/>
    <mergeCell ref="Z18:AB18"/>
    <mergeCell ref="AE18:AG18"/>
    <mergeCell ref="J19:N19"/>
    <mergeCell ref="O19:AR19"/>
    <mergeCell ref="AS19:AT19"/>
    <mergeCell ref="B24:I24"/>
    <mergeCell ref="J24:AT24"/>
    <mergeCell ref="B25:AT26"/>
    <mergeCell ref="AI20:AJ20"/>
    <mergeCell ref="AK20:AM20"/>
    <mergeCell ref="AN20:AO20"/>
    <mergeCell ref="AP20:AR20"/>
    <mergeCell ref="AS20:AT20"/>
    <mergeCell ref="J21:R21"/>
    <mergeCell ref="S21:AR21"/>
    <mergeCell ref="AS21:AT21"/>
    <mergeCell ref="Y20:Z20"/>
    <mergeCell ref="AA20:AC20"/>
    <mergeCell ref="AD20:AE20"/>
    <mergeCell ref="AF20:AH20"/>
    <mergeCell ref="B20:I21"/>
    <mergeCell ref="J20:K20"/>
    <mergeCell ref="L20:N20"/>
    <mergeCell ref="O20:P20"/>
    <mergeCell ref="B32:N35"/>
    <mergeCell ref="O32:AT35"/>
    <mergeCell ref="B36:AT37"/>
    <mergeCell ref="O29:W29"/>
    <mergeCell ref="X29:AT29"/>
    <mergeCell ref="B30:N31"/>
    <mergeCell ref="O30:W30"/>
    <mergeCell ref="O31:W31"/>
    <mergeCell ref="B29:E29"/>
    <mergeCell ref="F29:G29"/>
    <mergeCell ref="L29:M29"/>
    <mergeCell ref="H29:K29"/>
    <mergeCell ref="X30:AT30"/>
    <mergeCell ref="X31:AT31"/>
    <mergeCell ref="Z46:AC46"/>
    <mergeCell ref="Y48:AE48"/>
    <mergeCell ref="G49:AP50"/>
    <mergeCell ref="B51:I51"/>
    <mergeCell ref="J51:AT51"/>
    <mergeCell ref="B52:I54"/>
    <mergeCell ref="K52:M53"/>
    <mergeCell ref="O52:Q53"/>
    <mergeCell ref="S52:U53"/>
    <mergeCell ref="W52:Y53"/>
    <mergeCell ref="Z52:AE52"/>
    <mergeCell ref="AF52:AL52"/>
    <mergeCell ref="AN52:AT52"/>
    <mergeCell ref="Z53:AE53"/>
    <mergeCell ref="AF53:AL53"/>
    <mergeCell ref="AN53:AT53"/>
    <mergeCell ref="J54:N54"/>
    <mergeCell ref="O54:W54"/>
    <mergeCell ref="AF54:AT54"/>
    <mergeCell ref="Z55:AB55"/>
    <mergeCell ref="AE55:AG55"/>
    <mergeCell ref="O56:AR56"/>
    <mergeCell ref="AS56:AT56"/>
    <mergeCell ref="Q57:X57"/>
    <mergeCell ref="AN57:AO57"/>
    <mergeCell ref="AP57:AR57"/>
    <mergeCell ref="AS57:AT57"/>
    <mergeCell ref="B59:I59"/>
    <mergeCell ref="J59:AT60"/>
    <mergeCell ref="B60:I60"/>
    <mergeCell ref="AS58:AT58"/>
    <mergeCell ref="J56:N56"/>
    <mergeCell ref="AD57:AE57"/>
    <mergeCell ref="AF57:AH57"/>
    <mergeCell ref="AI57:AJ57"/>
    <mergeCell ref="AK57:AM57"/>
    <mergeCell ref="J58:R58"/>
    <mergeCell ref="S58:AR58"/>
    <mergeCell ref="B57:I58"/>
    <mergeCell ref="J57:K57"/>
    <mergeCell ref="L57:N57"/>
    <mergeCell ref="O57:P57"/>
    <mergeCell ref="Y57:Z57"/>
    <mergeCell ref="J61:AT61"/>
    <mergeCell ref="B62:AT63"/>
    <mergeCell ref="B66:E66"/>
    <mergeCell ref="F66:G66"/>
    <mergeCell ref="H66:K66"/>
    <mergeCell ref="L66:M66"/>
    <mergeCell ref="O66:W66"/>
    <mergeCell ref="X66:AT66"/>
    <mergeCell ref="AF82:AT83"/>
    <mergeCell ref="Z83:AC83"/>
    <mergeCell ref="O68:W68"/>
    <mergeCell ref="B61:I61"/>
    <mergeCell ref="B69:N72"/>
    <mergeCell ref="O69:AT72"/>
    <mergeCell ref="B73:AT74"/>
    <mergeCell ref="AF76:AT77"/>
    <mergeCell ref="G86:AP87"/>
    <mergeCell ref="B88:I88"/>
    <mergeCell ref="J88:AT88"/>
    <mergeCell ref="B89:I91"/>
    <mergeCell ref="K89:M90"/>
    <mergeCell ref="O89:Q90"/>
    <mergeCell ref="S89:U90"/>
    <mergeCell ref="W89:Y90"/>
    <mergeCell ref="Z89:AE89"/>
    <mergeCell ref="AF89:AL89"/>
    <mergeCell ref="AN89:AT89"/>
    <mergeCell ref="Z90:AE90"/>
    <mergeCell ref="AF90:AL90"/>
    <mergeCell ref="AN90:AT90"/>
    <mergeCell ref="J91:N91"/>
    <mergeCell ref="O91:W91"/>
    <mergeCell ref="X91:Y91"/>
    <mergeCell ref="Z91:AE91"/>
    <mergeCell ref="AF91:AT91"/>
    <mergeCell ref="B92:I93"/>
    <mergeCell ref="K92:M92"/>
    <mergeCell ref="P92:R92"/>
    <mergeCell ref="U92:W92"/>
    <mergeCell ref="Z92:AB92"/>
    <mergeCell ref="AE92:AG92"/>
    <mergeCell ref="J93:N93"/>
    <mergeCell ref="O93:AR93"/>
    <mergeCell ref="AS93:AT93"/>
    <mergeCell ref="J94:K94"/>
    <mergeCell ref="AK94:AM94"/>
    <mergeCell ref="AN94:AO94"/>
    <mergeCell ref="AP94:AR94"/>
    <mergeCell ref="B98:I98"/>
    <mergeCell ref="J98:AT98"/>
    <mergeCell ref="B99:AT100"/>
    <mergeCell ref="B103:E103"/>
    <mergeCell ref="F103:G103"/>
    <mergeCell ref="H103:K103"/>
    <mergeCell ref="L103:M103"/>
    <mergeCell ref="O103:W103"/>
    <mergeCell ref="X103:AT103"/>
    <mergeCell ref="AF113:AT114"/>
    <mergeCell ref="M115:AH115"/>
    <mergeCell ref="B116:H116"/>
    <mergeCell ref="B117:H118"/>
    <mergeCell ref="I117:U118"/>
    <mergeCell ref="Y117:AE118"/>
    <mergeCell ref="AF117:AT118"/>
    <mergeCell ref="B119:H120"/>
    <mergeCell ref="I119:S120"/>
    <mergeCell ref="T119:U120"/>
    <mergeCell ref="Y119:AE119"/>
    <mergeCell ref="AF119:AT120"/>
    <mergeCell ref="Z120:AC120"/>
    <mergeCell ref="Y121:AE121"/>
    <mergeCell ref="AF121:AT122"/>
    <mergeCell ref="Y122:AE122"/>
    <mergeCell ref="G123:AP124"/>
    <mergeCell ref="B125:I125"/>
    <mergeCell ref="J125:AT125"/>
    <mergeCell ref="B126:I128"/>
    <mergeCell ref="K126:M127"/>
    <mergeCell ref="O126:Q127"/>
    <mergeCell ref="S126:U127"/>
    <mergeCell ref="W126:Y127"/>
    <mergeCell ref="Z126:AE126"/>
    <mergeCell ref="AF126:AL126"/>
    <mergeCell ref="AN126:AT126"/>
    <mergeCell ref="Z127:AE127"/>
    <mergeCell ref="AF127:AL127"/>
    <mergeCell ref="AN127:AT127"/>
    <mergeCell ref="J128:N128"/>
    <mergeCell ref="O128:W128"/>
    <mergeCell ref="X128:Y128"/>
    <mergeCell ref="Z128:AE128"/>
    <mergeCell ref="AF128:AT128"/>
    <mergeCell ref="B129:I130"/>
    <mergeCell ref="K129:M129"/>
    <mergeCell ref="P129:R129"/>
    <mergeCell ref="U129:W129"/>
    <mergeCell ref="Z129:AB129"/>
    <mergeCell ref="AE129:AG129"/>
    <mergeCell ref="J130:N130"/>
    <mergeCell ref="O130:AR130"/>
    <mergeCell ref="AS130:AT130"/>
    <mergeCell ref="AI131:AJ131"/>
    <mergeCell ref="AK131:AM131"/>
    <mergeCell ref="AN131:AO131"/>
    <mergeCell ref="AP131:AR131"/>
    <mergeCell ref="AS131:AT131"/>
    <mergeCell ref="J132:R132"/>
    <mergeCell ref="S132:AR132"/>
    <mergeCell ref="AS132:AT132"/>
    <mergeCell ref="B133:I133"/>
    <mergeCell ref="J133:AT134"/>
    <mergeCell ref="B134:I134"/>
    <mergeCell ref="B131:I132"/>
    <mergeCell ref="J131:K131"/>
    <mergeCell ref="L131:N131"/>
    <mergeCell ref="O131:P131"/>
    <mergeCell ref="Q131:X131"/>
    <mergeCell ref="Y131:Z131"/>
    <mergeCell ref="AA131:AC131"/>
    <mergeCell ref="AD131:AE131"/>
    <mergeCell ref="AF131:AH131"/>
    <mergeCell ref="B141:N142"/>
    <mergeCell ref="O141:W141"/>
    <mergeCell ref="X141:AT141"/>
    <mergeCell ref="O142:W142"/>
    <mergeCell ref="X142:AT142"/>
    <mergeCell ref="B143:N146"/>
    <mergeCell ref="O143:AT146"/>
    <mergeCell ref="B147:AT148"/>
    <mergeCell ref="B135:I135"/>
    <mergeCell ref="J135:AT135"/>
    <mergeCell ref="B136:AT137"/>
    <mergeCell ref="B140:E140"/>
    <mergeCell ref="F140:G140"/>
    <mergeCell ref="H140:K140"/>
    <mergeCell ref="L140:M140"/>
    <mergeCell ref="O140:W140"/>
    <mergeCell ref="X140:AT140"/>
  </mergeCells>
  <phoneticPr fontId="1"/>
  <conditionalFormatting sqref="B103:AT109">
    <cfRule type="expression" dxfId="60" priority="7">
      <formula>B103&lt;&gt;""</formula>
    </cfRule>
  </conditionalFormatting>
  <conditionalFormatting sqref="J15:K15 N15:O15 R15:S15 V15:W15 B29:AT35">
    <cfRule type="expression" dxfId="59" priority="38">
      <formula>B15&lt;&gt;""</formula>
    </cfRule>
  </conditionalFormatting>
  <conditionalFormatting sqref="J52:K52 N52:O52 R52:S52 V52:W52 B66:AT72">
    <cfRule type="expression" dxfId="58" priority="14">
      <formula>B52&lt;&gt;""</formula>
    </cfRule>
  </conditionalFormatting>
  <conditionalFormatting sqref="J89:K89 N89:O89 R89:S89 V89:W89">
    <cfRule type="expression" dxfId="57" priority="8">
      <formula>J89&lt;&gt;""</formula>
    </cfRule>
  </conditionalFormatting>
  <conditionalFormatting sqref="J126:K126 N126:O126 R126:S126 V126:W126 B140:AT146">
    <cfRule type="expression" dxfId="56" priority="1">
      <formula>B126&lt;&gt;""</formula>
    </cfRule>
  </conditionalFormatting>
  <conditionalFormatting sqref="J14:AT14 Z15:AT16 J16 N16 R16 V16 J17:AT17">
    <cfRule type="expression" dxfId="55" priority="41">
      <formula>J14&lt;&gt;""</formula>
    </cfRule>
  </conditionalFormatting>
  <conditionalFormatting sqref="J22:AT24">
    <cfRule type="expression" dxfId="54" priority="39">
      <formula>J22&lt;&gt;""</formula>
    </cfRule>
  </conditionalFormatting>
  <conditionalFormatting sqref="J51:AT51 Z52:AT53 J53 N53 R53 V53 J54:AT54">
    <cfRule type="expression" dxfId="53" priority="17">
      <formula>J51&lt;&gt;""</formula>
    </cfRule>
  </conditionalFormatting>
  <conditionalFormatting sqref="J59:AT61">
    <cfRule type="expression" dxfId="52" priority="15">
      <formula>J59&lt;&gt;""</formula>
    </cfRule>
  </conditionalFormatting>
  <conditionalFormatting sqref="J88:AT88 Z89:AT90 J90 N90 R90 V90 J91:AT91">
    <cfRule type="expression" dxfId="51" priority="11">
      <formula>J88&lt;&gt;""</formula>
    </cfRule>
  </conditionalFormatting>
  <conditionalFormatting sqref="J96:AT98">
    <cfRule type="expression" dxfId="50" priority="9">
      <formula>J96&lt;&gt;""</formula>
    </cfRule>
  </conditionalFormatting>
  <conditionalFormatting sqref="J125:AT125 Z126:AT127 J127 N127 R127 V127 J128:AT128">
    <cfRule type="expression" dxfId="49" priority="4">
      <formula>J125&lt;&gt;""</formula>
    </cfRule>
  </conditionalFormatting>
  <conditionalFormatting sqref="J133:AT135">
    <cfRule type="expression" dxfId="48" priority="2">
      <formula>J133&lt;&gt;""</formula>
    </cfRule>
  </conditionalFormatting>
  <conditionalFormatting sqref="S21:AR21">
    <cfRule type="expression" dxfId="47" priority="40">
      <formula>$S$21&lt;&gt;""</formula>
    </cfRule>
  </conditionalFormatting>
  <conditionalFormatting sqref="S58:AR58">
    <cfRule type="expression" dxfId="46" priority="16">
      <formula>$S$21&lt;&gt;""</formula>
    </cfRule>
  </conditionalFormatting>
  <conditionalFormatting sqref="S95:AR95">
    <cfRule type="expression" dxfId="45" priority="10">
      <formula>$S$21&lt;&gt;""</formula>
    </cfRule>
  </conditionalFormatting>
  <conditionalFormatting sqref="S132:AR132">
    <cfRule type="expression" dxfId="44" priority="3">
      <formula>$S$21&lt;&gt;""</formula>
    </cfRule>
  </conditionalFormatting>
  <conditionalFormatting sqref="Z9:AC9">
    <cfRule type="expression" dxfId="43" priority="42">
      <formula>$Z$9&lt;&gt;""</formula>
    </cfRule>
  </conditionalFormatting>
  <conditionalFormatting sqref="Z46:AC46">
    <cfRule type="expression" dxfId="42" priority="18">
      <formula>$Z$9&lt;&gt;""</formula>
    </cfRule>
  </conditionalFormatting>
  <conditionalFormatting sqref="Z83:AC83">
    <cfRule type="expression" dxfId="41" priority="12">
      <formula>$Z$9&lt;&gt;""</formula>
    </cfRule>
  </conditionalFormatting>
  <conditionalFormatting sqref="Z120:AC120">
    <cfRule type="expression" dxfId="40" priority="5">
      <formula>$Z$9&lt;&gt;""</formula>
    </cfRule>
  </conditionalFormatting>
  <conditionalFormatting sqref="AF6:AT11">
    <cfRule type="expression" dxfId="39" priority="43">
      <formula>AF6&lt;&gt;""</formula>
    </cfRule>
  </conditionalFormatting>
  <conditionalFormatting sqref="AF43:AT48">
    <cfRule type="expression" dxfId="38" priority="19">
      <formula>AF43&lt;&gt;""</formula>
    </cfRule>
  </conditionalFormatting>
  <conditionalFormatting sqref="AF80:AT85">
    <cfRule type="expression" dxfId="37" priority="13">
      <formula>AF80&lt;&gt;""</formula>
    </cfRule>
  </conditionalFormatting>
  <conditionalFormatting sqref="AF117:AT122">
    <cfRule type="expression" dxfId="36" priority="6">
      <formula>AF117&lt;&gt;""</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rowBreaks count="3" manualBreakCount="3">
    <brk id="37" max="45" man="1"/>
    <brk id="74" max="45" man="1"/>
    <brk id="111" max="4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CD5D-D399-457F-86D3-0AC7374A8552}">
  <sheetPr codeName="Sheet27">
    <outlinePr summaryBelow="0" summaryRight="0"/>
  </sheetPr>
  <dimension ref="A1:AU1000"/>
  <sheetViews>
    <sheetView showZeros="0" zoomScaleNormal="100" zoomScaleSheetLayoutView="100" workbookViewId="0"/>
  </sheetViews>
  <sheetFormatPr defaultColWidth="12.6640625" defaultRowHeight="15" customHeight="1"/>
  <cols>
    <col min="1" max="45" width="1.6640625" style="148" customWidth="1"/>
    <col min="46" max="16384" width="12.6640625" style="148"/>
  </cols>
  <sheetData>
    <row r="1" spans="1:47" ht="13.5" customHeight="1">
      <c r="A1" s="158"/>
      <c r="B1" s="158"/>
      <c r="C1" s="158"/>
      <c r="D1" s="158"/>
      <c r="E1" s="158"/>
      <c r="F1" s="158"/>
      <c r="G1" s="158"/>
      <c r="H1" s="158"/>
      <c r="I1" s="158"/>
      <c r="J1" s="158"/>
      <c r="K1" s="158"/>
      <c r="L1" s="158"/>
      <c r="M1" s="158"/>
      <c r="N1" s="158"/>
      <c r="O1" s="158"/>
      <c r="P1" s="158"/>
      <c r="Q1" s="158"/>
      <c r="R1" s="158"/>
      <c r="S1" s="158"/>
      <c r="T1" s="158"/>
      <c r="U1" s="158"/>
      <c r="AG1" s="1170">
        <f>ﾃﾞｰﾀ入力!$C$2</f>
        <v>0</v>
      </c>
      <c r="AH1" s="1170"/>
      <c r="AI1" s="1170"/>
      <c r="AJ1" s="1170"/>
      <c r="AK1" s="1170"/>
      <c r="AL1" s="1170"/>
      <c r="AM1" s="1170"/>
      <c r="AN1" s="1170"/>
      <c r="AO1" s="1170"/>
      <c r="AP1" s="1170"/>
      <c r="AQ1" s="1170"/>
      <c r="AR1" s="1170"/>
      <c r="AS1" s="1170"/>
    </row>
    <row r="2" spans="1:47" ht="13.5" customHeight="1">
      <c r="A2" s="158"/>
      <c r="B2" s="158"/>
      <c r="C2" s="158"/>
      <c r="D2" s="158"/>
      <c r="E2" s="158"/>
      <c r="F2" s="158"/>
      <c r="G2" s="158"/>
      <c r="H2" s="158"/>
      <c r="I2" s="158"/>
      <c r="J2" s="158"/>
      <c r="K2" s="158"/>
      <c r="L2" s="158"/>
      <c r="M2" s="158"/>
      <c r="N2" s="158"/>
      <c r="O2" s="158"/>
      <c r="P2" s="158"/>
      <c r="Q2" s="158"/>
      <c r="R2" s="158"/>
      <c r="S2" s="158"/>
      <c r="T2" s="158"/>
      <c r="U2" s="158"/>
      <c r="AG2" s="1170"/>
      <c r="AH2" s="1170"/>
      <c r="AI2" s="1170"/>
      <c r="AJ2" s="1170"/>
      <c r="AK2" s="1170"/>
      <c r="AL2" s="1170"/>
      <c r="AM2" s="1170"/>
      <c r="AN2" s="1170"/>
      <c r="AO2" s="1170"/>
      <c r="AP2" s="1170"/>
      <c r="AQ2" s="1170"/>
      <c r="AR2" s="1170"/>
      <c r="AS2" s="1170"/>
    </row>
    <row r="3" spans="1:47" ht="13.5" customHeight="1">
      <c r="A3" s="158"/>
      <c r="B3" s="158"/>
      <c r="C3" s="158"/>
      <c r="D3" s="158"/>
      <c r="E3" s="158"/>
      <c r="F3" s="158"/>
      <c r="G3" s="158"/>
      <c r="H3" s="158"/>
      <c r="I3" s="158"/>
      <c r="J3" s="158"/>
      <c r="K3" s="158"/>
      <c r="L3" s="158"/>
      <c r="M3" s="158"/>
      <c r="N3" s="158"/>
      <c r="O3" s="158"/>
      <c r="P3" s="158"/>
      <c r="Q3" s="158"/>
      <c r="R3" s="158"/>
      <c r="S3" s="158"/>
      <c r="T3" s="158"/>
      <c r="U3" s="158"/>
    </row>
    <row r="4" spans="1:47" ht="13.5" customHeight="1">
      <c r="A4" s="158"/>
      <c r="B4" s="158"/>
      <c r="C4" s="158"/>
      <c r="D4" s="158"/>
      <c r="E4" s="158"/>
      <c r="F4" s="158"/>
      <c r="G4" s="158"/>
      <c r="H4" s="158"/>
      <c r="I4" s="158"/>
      <c r="J4" s="158"/>
      <c r="K4" s="158"/>
      <c r="L4" s="158"/>
      <c r="M4" s="158"/>
      <c r="N4" s="158"/>
      <c r="O4" s="158"/>
      <c r="P4" s="158"/>
      <c r="Q4" s="158"/>
      <c r="R4" s="158"/>
      <c r="S4" s="158"/>
      <c r="T4" s="158"/>
      <c r="U4" s="158"/>
    </row>
    <row r="5" spans="1:47" ht="13.5" customHeight="1">
      <c r="A5" s="158"/>
      <c r="B5" s="158"/>
      <c r="C5" s="158"/>
      <c r="D5" s="158"/>
      <c r="E5" s="158"/>
      <c r="F5" s="158"/>
      <c r="G5" s="158"/>
      <c r="H5" s="158"/>
      <c r="I5" s="158"/>
      <c r="J5" s="158"/>
      <c r="K5" s="158"/>
      <c r="L5" s="158"/>
      <c r="M5" s="158"/>
      <c r="N5" s="158"/>
      <c r="O5" s="158"/>
      <c r="P5" s="158"/>
      <c r="Q5" s="158"/>
      <c r="R5" s="158"/>
      <c r="S5" s="158"/>
      <c r="T5" s="158"/>
      <c r="U5" s="158"/>
    </row>
    <row r="6" spans="1:47" ht="13.5" customHeight="1">
      <c r="A6" s="158"/>
      <c r="B6" s="158"/>
      <c r="C6" s="158"/>
      <c r="D6" s="158"/>
      <c r="E6" s="158"/>
      <c r="F6" s="158"/>
      <c r="G6" s="158"/>
      <c r="H6" s="158"/>
      <c r="I6" s="158"/>
      <c r="J6" s="158"/>
      <c r="K6" s="158"/>
      <c r="L6" s="261"/>
      <c r="N6" s="1353" t="s">
        <v>472</v>
      </c>
      <c r="O6" s="1159"/>
      <c r="P6" s="1159"/>
      <c r="Q6" s="1159"/>
      <c r="R6" s="1159"/>
      <c r="S6" s="1159"/>
      <c r="T6" s="162"/>
      <c r="U6" s="162"/>
      <c r="V6" s="162"/>
      <c r="W6" s="162"/>
      <c r="X6" s="162"/>
      <c r="Y6" s="162"/>
      <c r="Z6" s="162"/>
      <c r="AA6" s="162"/>
      <c r="AB6" s="162"/>
      <c r="AC6" s="162"/>
      <c r="AD6" s="162"/>
      <c r="AE6" s="158"/>
      <c r="AF6" s="158"/>
      <c r="AG6" s="158"/>
      <c r="AH6" s="158"/>
      <c r="AI6" s="158"/>
      <c r="AJ6" s="158"/>
      <c r="AK6" s="158"/>
      <c r="AL6" s="158"/>
      <c r="AM6" s="158"/>
      <c r="AN6" s="158"/>
      <c r="AO6" s="158"/>
      <c r="AP6" s="158"/>
      <c r="AQ6" s="158"/>
      <c r="AR6" s="158"/>
      <c r="AS6" s="158"/>
      <c r="AU6" s="260" t="s">
        <v>698</v>
      </c>
    </row>
    <row r="7" spans="1:47" ht="13.5" customHeight="1">
      <c r="A7" s="158"/>
      <c r="B7" s="158"/>
      <c r="C7" s="158"/>
      <c r="D7" s="158"/>
      <c r="E7" s="158"/>
      <c r="F7" s="158"/>
      <c r="G7" s="158"/>
      <c r="H7" s="158"/>
      <c r="I7" s="158"/>
      <c r="J7" s="158"/>
      <c r="K7" s="158"/>
      <c r="N7" s="1159"/>
      <c r="O7" s="1103"/>
      <c r="P7" s="1103"/>
      <c r="Q7" s="1103"/>
      <c r="R7" s="1103"/>
      <c r="S7" s="1103"/>
      <c r="T7" s="1354" t="s">
        <v>473</v>
      </c>
      <c r="U7" s="1103"/>
      <c r="V7" s="1103"/>
      <c r="W7" s="1103"/>
      <c r="X7" s="1103"/>
      <c r="Y7" s="1103"/>
      <c r="Z7" s="1103"/>
      <c r="AA7" s="1103"/>
      <c r="AB7" s="1103"/>
      <c r="AC7" s="1103"/>
      <c r="AD7" s="1103"/>
      <c r="AE7" s="158"/>
      <c r="AF7" s="158"/>
      <c r="AG7" s="158"/>
      <c r="AH7" s="158"/>
      <c r="AI7" s="158"/>
      <c r="AJ7" s="158"/>
      <c r="AK7" s="158"/>
      <c r="AL7" s="158"/>
      <c r="AM7" s="158"/>
      <c r="AN7" s="158"/>
      <c r="AO7" s="158"/>
      <c r="AP7" s="158"/>
      <c r="AQ7" s="158"/>
      <c r="AR7" s="158"/>
      <c r="AS7" s="158"/>
      <c r="AU7" s="260" t="s">
        <v>702</v>
      </c>
    </row>
    <row r="8" spans="1:47" ht="13.5" customHeight="1">
      <c r="A8" s="158"/>
      <c r="B8" s="158"/>
      <c r="C8" s="158"/>
      <c r="D8" s="158"/>
      <c r="E8" s="158"/>
      <c r="F8" s="158"/>
      <c r="G8" s="158"/>
      <c r="H8" s="158"/>
      <c r="I8" s="158"/>
      <c r="J8" s="158"/>
      <c r="K8" s="158"/>
      <c r="L8" s="261"/>
      <c r="N8" s="1353" t="s">
        <v>474</v>
      </c>
      <c r="O8" s="1159"/>
      <c r="P8" s="1159"/>
      <c r="Q8" s="1159"/>
      <c r="R8" s="1159"/>
      <c r="S8" s="1159"/>
      <c r="T8" s="1103"/>
      <c r="U8" s="1103"/>
      <c r="V8" s="1103"/>
      <c r="W8" s="1103"/>
      <c r="X8" s="1103"/>
      <c r="Y8" s="1103"/>
      <c r="Z8" s="1103"/>
      <c r="AA8" s="1103"/>
      <c r="AB8" s="1103"/>
      <c r="AC8" s="1103"/>
      <c r="AD8" s="1103"/>
      <c r="AE8" s="158"/>
      <c r="AF8" s="158"/>
      <c r="AG8" s="158"/>
      <c r="AH8" s="158"/>
      <c r="AI8" s="158"/>
      <c r="AJ8" s="158"/>
      <c r="AK8" s="158"/>
      <c r="AL8" s="158"/>
      <c r="AM8" s="158"/>
      <c r="AN8" s="158"/>
      <c r="AO8" s="158"/>
      <c r="AP8" s="158"/>
      <c r="AQ8" s="158"/>
      <c r="AR8" s="158"/>
      <c r="AS8" s="158"/>
    </row>
    <row r="9" spans="1:47" ht="13.5" customHeight="1">
      <c r="A9" s="158"/>
      <c r="B9" s="158"/>
      <c r="C9" s="158"/>
      <c r="D9" s="158"/>
      <c r="E9" s="158"/>
      <c r="F9" s="158"/>
      <c r="G9" s="158"/>
      <c r="H9" s="158"/>
      <c r="I9" s="158"/>
      <c r="J9" s="158"/>
      <c r="K9" s="158"/>
      <c r="N9" s="1159"/>
      <c r="O9" s="1103"/>
      <c r="P9" s="1103"/>
      <c r="Q9" s="1103"/>
      <c r="R9" s="1103"/>
      <c r="S9" s="1103"/>
      <c r="T9" s="162"/>
      <c r="U9" s="162"/>
      <c r="V9" s="162"/>
      <c r="W9" s="162"/>
      <c r="X9" s="162"/>
      <c r="Y9" s="162"/>
      <c r="Z9" s="162"/>
      <c r="AA9" s="162"/>
      <c r="AB9" s="162"/>
      <c r="AC9" s="162"/>
      <c r="AD9" s="162"/>
      <c r="AE9" s="158"/>
      <c r="AF9" s="158"/>
      <c r="AG9" s="158"/>
      <c r="AH9" s="158"/>
      <c r="AI9" s="158"/>
      <c r="AJ9" s="158"/>
      <c r="AK9" s="158"/>
      <c r="AL9" s="158"/>
      <c r="AM9" s="158"/>
      <c r="AN9" s="158"/>
      <c r="AO9" s="158"/>
      <c r="AP9" s="158"/>
      <c r="AQ9" s="158"/>
      <c r="AR9" s="158"/>
      <c r="AS9" s="158"/>
    </row>
    <row r="10" spans="1:47" ht="13.5" customHeight="1">
      <c r="A10" s="158"/>
      <c r="B10" s="158"/>
      <c r="C10" s="158"/>
      <c r="D10" s="158"/>
      <c r="E10" s="158"/>
      <c r="F10" s="158"/>
      <c r="G10" s="158"/>
      <c r="H10" s="158"/>
      <c r="I10" s="158"/>
      <c r="J10" s="158"/>
      <c r="K10" s="158"/>
      <c r="L10" s="158"/>
      <c r="M10" s="158"/>
      <c r="N10" s="163"/>
      <c r="O10" s="163"/>
      <c r="P10" s="163"/>
      <c r="Q10" s="163"/>
      <c r="R10" s="163"/>
      <c r="S10" s="163"/>
      <c r="T10" s="146"/>
      <c r="U10" s="146"/>
      <c r="V10" s="146"/>
      <c r="W10" s="146"/>
      <c r="X10" s="146"/>
      <c r="Y10" s="146"/>
      <c r="Z10" s="146"/>
      <c r="AA10" s="146"/>
      <c r="AB10" s="146"/>
      <c r="AC10" s="146"/>
      <c r="AD10" s="146"/>
      <c r="AE10" s="158"/>
      <c r="AF10" s="158"/>
      <c r="AG10" s="158"/>
      <c r="AH10" s="158"/>
      <c r="AI10" s="158"/>
      <c r="AJ10" s="158"/>
      <c r="AK10" s="158"/>
      <c r="AL10" s="158"/>
      <c r="AM10" s="158"/>
      <c r="AN10" s="158"/>
      <c r="AO10" s="158"/>
      <c r="AP10" s="158"/>
      <c r="AQ10" s="158"/>
      <c r="AR10" s="158"/>
      <c r="AS10" s="158"/>
    </row>
    <row r="11" spans="1:47" ht="13.5" customHeight="1">
      <c r="A11" s="1233" t="s">
        <v>89</v>
      </c>
      <c r="B11" s="1103"/>
      <c r="C11" s="1103"/>
      <c r="D11" s="1103"/>
      <c r="E11" s="1103"/>
      <c r="F11" s="1103"/>
      <c r="G11" s="1103"/>
      <c r="H11" s="1158">
        <f>ﾃﾞｰﾀ入力!$C$13</f>
        <v>0</v>
      </c>
      <c r="I11" s="1159"/>
      <c r="J11" s="1159"/>
      <c r="K11" s="1159"/>
      <c r="L11" s="1159"/>
      <c r="M11" s="1159"/>
      <c r="N11" s="1159"/>
      <c r="O11" s="1159"/>
      <c r="P11" s="1159"/>
      <c r="Q11" s="1159"/>
      <c r="R11" s="1159"/>
      <c r="S11" s="1159"/>
      <c r="T11" s="1159"/>
      <c r="U11" s="1159"/>
      <c r="V11" s="1159"/>
      <c r="W11" s="158"/>
      <c r="X11" s="145"/>
      <c r="Y11" s="158"/>
      <c r="Z11" s="158"/>
      <c r="AA11" s="158"/>
      <c r="AB11" s="158"/>
      <c r="AC11" s="158"/>
      <c r="AD11" s="158"/>
      <c r="AE11" s="1158">
        <f>ﾃﾞｰﾀ入力!$C$51</f>
        <v>0</v>
      </c>
      <c r="AF11" s="1159"/>
      <c r="AG11" s="1159"/>
      <c r="AH11" s="1159"/>
      <c r="AI11" s="1159"/>
      <c r="AJ11" s="1159"/>
      <c r="AK11" s="1159"/>
      <c r="AL11" s="1159"/>
      <c r="AM11" s="1159"/>
      <c r="AN11" s="1159"/>
      <c r="AO11" s="1159"/>
      <c r="AP11" s="1159"/>
      <c r="AQ11" s="1159"/>
      <c r="AR11" s="1159"/>
      <c r="AS11" s="1159"/>
    </row>
    <row r="12" spans="1:47" ht="13.5" customHeight="1">
      <c r="A12" s="1103"/>
      <c r="B12" s="1103"/>
      <c r="C12" s="1103"/>
      <c r="D12" s="1103"/>
      <c r="E12" s="1103"/>
      <c r="F12" s="1103"/>
      <c r="G12" s="1103"/>
      <c r="H12" s="1106"/>
      <c r="I12" s="1106"/>
      <c r="J12" s="1106"/>
      <c r="K12" s="1106"/>
      <c r="L12" s="1106"/>
      <c r="M12" s="1106"/>
      <c r="N12" s="1106"/>
      <c r="O12" s="1106"/>
      <c r="P12" s="1106"/>
      <c r="Q12" s="1106"/>
      <c r="R12" s="1106"/>
      <c r="S12" s="1106"/>
      <c r="T12" s="1106"/>
      <c r="U12" s="1106"/>
      <c r="V12" s="1106"/>
      <c r="W12" s="158"/>
      <c r="X12" s="158"/>
      <c r="Y12" s="1233" t="s">
        <v>287</v>
      </c>
      <c r="Z12" s="1103"/>
      <c r="AA12" s="1103"/>
      <c r="AB12" s="1103"/>
      <c r="AC12" s="1103"/>
      <c r="AD12" s="1103"/>
      <c r="AE12" s="1106"/>
      <c r="AF12" s="1106"/>
      <c r="AG12" s="1106"/>
      <c r="AH12" s="1106"/>
      <c r="AI12" s="1106"/>
      <c r="AJ12" s="1106"/>
      <c r="AK12" s="1106"/>
      <c r="AL12" s="1106"/>
      <c r="AM12" s="1106"/>
      <c r="AN12" s="1106"/>
      <c r="AO12" s="1106"/>
      <c r="AP12" s="1106"/>
      <c r="AQ12" s="1106"/>
      <c r="AR12" s="1106"/>
      <c r="AS12" s="1106"/>
    </row>
    <row r="13" spans="1:47" ht="13.5" customHeight="1">
      <c r="A13" s="1233" t="s">
        <v>296</v>
      </c>
      <c r="B13" s="1103"/>
      <c r="C13" s="1103"/>
      <c r="D13" s="1103"/>
      <c r="E13" s="1103"/>
      <c r="F13" s="1103"/>
      <c r="G13" s="1103"/>
      <c r="H13" s="1158">
        <f>ﾃﾞｰﾀ入力!$C$27</f>
        <v>0</v>
      </c>
      <c r="I13" s="1159"/>
      <c r="J13" s="1159"/>
      <c r="K13" s="1159"/>
      <c r="L13" s="1159"/>
      <c r="M13" s="1159"/>
      <c r="N13" s="1159"/>
      <c r="O13" s="1159"/>
      <c r="P13" s="1159"/>
      <c r="Q13" s="1159"/>
      <c r="R13" s="1159"/>
      <c r="S13" s="1159"/>
      <c r="T13" s="1159"/>
      <c r="U13" s="1246" t="s">
        <v>109</v>
      </c>
      <c r="V13" s="1103"/>
      <c r="W13" s="158"/>
      <c r="X13" s="158"/>
      <c r="Y13" s="1233" t="s">
        <v>321</v>
      </c>
      <c r="Z13" s="1103"/>
      <c r="AA13" s="1103"/>
      <c r="AB13" s="1103"/>
      <c r="AC13" s="1103"/>
      <c r="AD13" s="1103"/>
      <c r="AE13" s="1309"/>
      <c r="AF13" s="1155"/>
      <c r="AG13" s="1155"/>
      <c r="AH13" s="1155"/>
      <c r="AI13" s="1155"/>
      <c r="AJ13" s="1155"/>
      <c r="AK13" s="1155"/>
      <c r="AL13" s="1155"/>
      <c r="AM13" s="1155"/>
      <c r="AN13" s="1155"/>
      <c r="AO13" s="1155"/>
      <c r="AP13" s="1155"/>
      <c r="AQ13" s="1155"/>
      <c r="AR13" s="1155"/>
      <c r="AS13" s="1155"/>
    </row>
    <row r="14" spans="1:47" ht="13.5" customHeight="1">
      <c r="A14" s="1103"/>
      <c r="B14" s="1103"/>
      <c r="C14" s="1103"/>
      <c r="D14" s="1103"/>
      <c r="E14" s="1103"/>
      <c r="F14" s="1103"/>
      <c r="G14" s="1103"/>
      <c r="H14" s="1106"/>
      <c r="I14" s="1106"/>
      <c r="J14" s="1106"/>
      <c r="K14" s="1106"/>
      <c r="L14" s="1106"/>
      <c r="M14" s="1106"/>
      <c r="N14" s="1106"/>
      <c r="O14" s="1106"/>
      <c r="P14" s="1106"/>
      <c r="Q14" s="1106"/>
      <c r="R14" s="1106"/>
      <c r="S14" s="1106"/>
      <c r="T14" s="1106"/>
      <c r="U14" s="1106"/>
      <c r="V14" s="1106"/>
      <c r="W14" s="158"/>
      <c r="X14" s="158"/>
      <c r="Y14" s="148" t="s">
        <v>475</v>
      </c>
      <c r="Z14" s="1122"/>
      <c r="AA14" s="1155"/>
      <c r="AB14" s="1103" t="s">
        <v>301</v>
      </c>
      <c r="AC14" s="1103"/>
      <c r="AD14" s="1103"/>
      <c r="AE14" s="1149"/>
      <c r="AF14" s="1149"/>
      <c r="AG14" s="1149"/>
      <c r="AH14" s="1149"/>
      <c r="AI14" s="1149"/>
      <c r="AJ14" s="1149"/>
      <c r="AK14" s="1149"/>
      <c r="AL14" s="1149"/>
      <c r="AM14" s="1149"/>
      <c r="AN14" s="1149"/>
      <c r="AO14" s="1149"/>
      <c r="AP14" s="1149"/>
      <c r="AQ14" s="1149"/>
      <c r="AR14" s="1149"/>
      <c r="AS14" s="1149"/>
    </row>
    <row r="15" spans="1:47" ht="13.5" customHeight="1">
      <c r="A15" s="158"/>
      <c r="B15" s="158"/>
      <c r="C15" s="158"/>
      <c r="D15" s="158"/>
      <c r="E15" s="158"/>
      <c r="F15" s="158"/>
      <c r="G15" s="158"/>
      <c r="H15" s="158"/>
      <c r="I15" s="158"/>
      <c r="J15" s="158"/>
      <c r="K15" s="158"/>
      <c r="L15" s="158"/>
      <c r="M15" s="158"/>
      <c r="N15" s="158"/>
      <c r="O15" s="158"/>
      <c r="P15" s="158"/>
      <c r="Q15" s="158"/>
      <c r="R15" s="158"/>
      <c r="S15" s="158"/>
      <c r="T15" s="158"/>
      <c r="U15" s="158"/>
      <c r="V15" s="158"/>
      <c r="W15" s="145"/>
      <c r="X15" s="158"/>
      <c r="Y15" s="1233" t="s">
        <v>419</v>
      </c>
      <c r="Z15" s="1103"/>
      <c r="AA15" s="1103"/>
      <c r="AB15" s="1103"/>
      <c r="AC15" s="1103"/>
      <c r="AD15" s="1103"/>
      <c r="AE15" s="1280"/>
      <c r="AF15" s="1280"/>
      <c r="AG15" s="1280"/>
      <c r="AH15" s="1280"/>
      <c r="AI15" s="1280"/>
      <c r="AJ15" s="1280"/>
      <c r="AK15" s="1280"/>
      <c r="AL15" s="1280"/>
      <c r="AM15" s="1280"/>
      <c r="AN15" s="1280"/>
      <c r="AO15" s="1280"/>
      <c r="AP15" s="1280"/>
      <c r="AQ15" s="1280"/>
      <c r="AR15" s="1280"/>
      <c r="AS15" s="1280"/>
    </row>
    <row r="16" spans="1:47" ht="13.5" customHeight="1">
      <c r="A16" s="158"/>
      <c r="B16" s="158"/>
      <c r="C16" s="158"/>
      <c r="D16" s="158"/>
      <c r="E16" s="158"/>
      <c r="F16" s="158"/>
      <c r="G16" s="158"/>
      <c r="H16" s="158"/>
      <c r="I16" s="158"/>
      <c r="J16" s="158"/>
      <c r="K16" s="158"/>
      <c r="L16" s="158"/>
      <c r="M16" s="158"/>
      <c r="N16" s="158"/>
      <c r="O16" s="158"/>
      <c r="P16" s="158"/>
      <c r="Q16" s="158"/>
      <c r="R16" s="158"/>
      <c r="S16" s="158"/>
      <c r="T16" s="158"/>
      <c r="U16" s="158"/>
      <c r="V16" s="158"/>
      <c r="W16" s="145"/>
      <c r="X16" s="158"/>
      <c r="Y16" s="1233" t="s">
        <v>476</v>
      </c>
      <c r="Z16" s="1103"/>
      <c r="AA16" s="1103"/>
      <c r="AB16" s="1103"/>
      <c r="AC16" s="1103"/>
      <c r="AD16" s="1103"/>
      <c r="AE16" s="1281"/>
      <c r="AF16" s="1281"/>
      <c r="AG16" s="1281"/>
      <c r="AH16" s="1281"/>
      <c r="AI16" s="1281"/>
      <c r="AJ16" s="1281"/>
      <c r="AK16" s="1281"/>
      <c r="AL16" s="1281"/>
      <c r="AM16" s="1281"/>
      <c r="AN16" s="1281"/>
      <c r="AO16" s="1281"/>
      <c r="AP16" s="1281"/>
      <c r="AQ16" s="1281"/>
      <c r="AR16" s="1281"/>
      <c r="AS16" s="1281"/>
    </row>
    <row r="17" spans="1:45" ht="13.5" customHeight="1">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row>
    <row r="18" spans="1:45" ht="13.5" customHeight="1">
      <c r="A18" s="158"/>
      <c r="B18" s="158"/>
      <c r="C18" s="158"/>
      <c r="D18" s="158"/>
      <c r="E18" s="158"/>
      <c r="F18" s="158"/>
      <c r="G18" s="158"/>
      <c r="H18" s="158"/>
      <c r="I18" s="158"/>
      <c r="J18" s="158"/>
      <c r="K18" s="158"/>
      <c r="L18" s="158"/>
      <c r="M18" s="158"/>
      <c r="N18" s="158"/>
      <c r="O18" s="1356"/>
      <c r="P18" s="1103"/>
      <c r="Q18" s="158"/>
      <c r="R18" s="1356"/>
      <c r="S18" s="1103"/>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row>
    <row r="19" spans="1:45" ht="20.25" customHeight="1">
      <c r="A19" s="158"/>
      <c r="B19" s="158"/>
      <c r="C19" s="158"/>
      <c r="D19" s="158"/>
      <c r="E19" s="158"/>
      <c r="F19" s="1355" t="s">
        <v>477</v>
      </c>
      <c r="G19" s="1103"/>
      <c r="H19" s="1103"/>
      <c r="I19" s="1103"/>
      <c r="J19" s="1103"/>
      <c r="K19" s="1103"/>
      <c r="L19" s="1103"/>
      <c r="M19" s="1103"/>
      <c r="N19" s="1307" t="s">
        <v>478</v>
      </c>
      <c r="O19" s="1159"/>
      <c r="P19" s="1159"/>
      <c r="Q19" s="1159"/>
      <c r="R19" s="1159"/>
      <c r="S19" s="1159"/>
      <c r="T19" s="1159"/>
      <c r="U19" s="1356" t="s">
        <v>479</v>
      </c>
      <c r="V19" s="1103"/>
      <c r="W19" s="1103"/>
      <c r="X19" s="1103"/>
      <c r="Y19" s="1103"/>
      <c r="Z19" s="1103"/>
      <c r="AA19" s="1103"/>
      <c r="AB19" s="1103"/>
      <c r="AC19" s="1103"/>
      <c r="AD19" s="1103"/>
      <c r="AE19" s="1103"/>
      <c r="AF19" s="1103"/>
      <c r="AG19" s="1103"/>
      <c r="AH19" s="1103"/>
      <c r="AI19" s="1103"/>
      <c r="AJ19" s="1103"/>
      <c r="AK19" s="1103"/>
      <c r="AL19" s="1103"/>
      <c r="AM19" s="1103"/>
      <c r="AN19" s="1103"/>
      <c r="AO19" s="1103"/>
      <c r="AP19" s="1103"/>
      <c r="AQ19" s="1103"/>
      <c r="AR19" s="1103"/>
      <c r="AS19" s="158"/>
    </row>
    <row r="20" spans="1:45" ht="15.75" customHeight="1">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row>
    <row r="21" spans="1:45" ht="15.75" customHeight="1">
      <c r="A21" s="1127" t="s">
        <v>430</v>
      </c>
      <c r="B21" s="1100"/>
      <c r="C21" s="1100"/>
      <c r="D21" s="1100"/>
      <c r="E21" s="1100"/>
      <c r="F21" s="1100"/>
      <c r="G21" s="1100"/>
      <c r="H21" s="1100"/>
      <c r="I21" s="1101"/>
      <c r="J21" s="1333"/>
      <c r="K21" s="1219"/>
      <c r="L21" s="1219"/>
      <c r="M21" s="1219"/>
      <c r="N21" s="1219"/>
      <c r="O21" s="1219"/>
      <c r="P21" s="1219"/>
      <c r="Q21" s="1219"/>
      <c r="R21" s="1219"/>
      <c r="S21" s="1219"/>
      <c r="T21" s="1219"/>
      <c r="U21" s="1219"/>
      <c r="V21" s="1219"/>
      <c r="W21" s="1219"/>
      <c r="X21" s="1219"/>
      <c r="Y21" s="1219"/>
      <c r="Z21" s="1224" t="s">
        <v>259</v>
      </c>
      <c r="AA21" s="1225"/>
      <c r="AB21" s="1225"/>
      <c r="AC21" s="1225"/>
      <c r="AD21" s="1339"/>
      <c r="AE21" s="1219"/>
      <c r="AF21" s="1219"/>
      <c r="AG21" s="1219"/>
      <c r="AH21" s="1219"/>
      <c r="AI21" s="1219"/>
      <c r="AJ21" s="1219"/>
      <c r="AK21" s="1219"/>
      <c r="AL21" s="1219"/>
      <c r="AM21" s="1219"/>
      <c r="AN21" s="1219"/>
      <c r="AO21" s="1219"/>
      <c r="AP21" s="1219"/>
      <c r="AQ21" s="1219"/>
      <c r="AR21" s="1219"/>
      <c r="AS21" s="1358"/>
    </row>
    <row r="22" spans="1:45" ht="15.75" customHeight="1">
      <c r="A22" s="1105"/>
      <c r="B22" s="1106"/>
      <c r="C22" s="1106"/>
      <c r="D22" s="1106"/>
      <c r="E22" s="1106"/>
      <c r="F22" s="1106"/>
      <c r="G22" s="1106"/>
      <c r="H22" s="1106"/>
      <c r="I22" s="1107"/>
      <c r="J22" s="1221"/>
      <c r="K22" s="1222"/>
      <c r="L22" s="1222"/>
      <c r="M22" s="1222"/>
      <c r="N22" s="1222"/>
      <c r="O22" s="1222"/>
      <c r="P22" s="1222"/>
      <c r="Q22" s="1222"/>
      <c r="R22" s="1222"/>
      <c r="S22" s="1222"/>
      <c r="T22" s="1222"/>
      <c r="U22" s="1222"/>
      <c r="V22" s="1222"/>
      <c r="W22" s="1222"/>
      <c r="X22" s="1222"/>
      <c r="Y22" s="1222"/>
      <c r="Z22" s="1226"/>
      <c r="AA22" s="1226"/>
      <c r="AB22" s="1226"/>
      <c r="AC22" s="1226"/>
      <c r="AD22" s="1222"/>
      <c r="AE22" s="1222"/>
      <c r="AF22" s="1222"/>
      <c r="AG22" s="1222"/>
      <c r="AH22" s="1222"/>
      <c r="AI22" s="1222"/>
      <c r="AJ22" s="1222"/>
      <c r="AK22" s="1222"/>
      <c r="AL22" s="1222"/>
      <c r="AM22" s="1222"/>
      <c r="AN22" s="1222"/>
      <c r="AO22" s="1222"/>
      <c r="AP22" s="1222"/>
      <c r="AQ22" s="1222"/>
      <c r="AR22" s="1222"/>
      <c r="AS22" s="1359"/>
    </row>
    <row r="23" spans="1:45" ht="15.75" customHeight="1">
      <c r="A23" s="1127" t="s">
        <v>480</v>
      </c>
      <c r="B23" s="1100"/>
      <c r="C23" s="1100"/>
      <c r="D23" s="1100"/>
      <c r="E23" s="1100"/>
      <c r="F23" s="1100"/>
      <c r="G23" s="1100"/>
      <c r="H23" s="1100"/>
      <c r="I23" s="1101"/>
      <c r="J23" s="1325"/>
      <c r="K23" s="1312"/>
      <c r="L23" s="1312"/>
      <c r="M23" s="1312"/>
      <c r="N23" s="1312"/>
      <c r="O23" s="1312"/>
      <c r="P23" s="1312"/>
      <c r="Q23" s="1312"/>
      <c r="R23" s="1312"/>
      <c r="S23" s="1312"/>
      <c r="T23" s="1312"/>
      <c r="U23" s="1312"/>
      <c r="V23" s="1312"/>
      <c r="W23" s="1312"/>
      <c r="X23" s="1312"/>
      <c r="Y23" s="1313"/>
      <c r="Z23" s="1141" t="s">
        <v>481</v>
      </c>
      <c r="AA23" s="1100"/>
      <c r="AB23" s="1100"/>
      <c r="AC23" s="1100"/>
      <c r="AD23" s="1100"/>
      <c r="AE23" s="1100"/>
      <c r="AF23" s="1100"/>
      <c r="AG23" s="1101"/>
      <c r="AH23" s="1325"/>
      <c r="AI23" s="1312"/>
      <c r="AJ23" s="1312"/>
      <c r="AK23" s="1312"/>
      <c r="AL23" s="1312"/>
      <c r="AM23" s="1312"/>
      <c r="AN23" s="1312"/>
      <c r="AO23" s="1312"/>
      <c r="AP23" s="1312"/>
      <c r="AQ23" s="1312"/>
      <c r="AR23" s="1312"/>
      <c r="AS23" s="1313"/>
    </row>
    <row r="24" spans="1:45" ht="21" customHeight="1">
      <c r="A24" s="1105"/>
      <c r="B24" s="1106"/>
      <c r="C24" s="1106"/>
      <c r="D24" s="1106"/>
      <c r="E24" s="1106"/>
      <c r="F24" s="1106"/>
      <c r="G24" s="1106"/>
      <c r="H24" s="1106"/>
      <c r="I24" s="1107"/>
      <c r="J24" s="1326"/>
      <c r="K24" s="1183"/>
      <c r="L24" s="1183"/>
      <c r="M24" s="1183"/>
      <c r="N24" s="1183"/>
      <c r="O24" s="1183"/>
      <c r="P24" s="1183"/>
      <c r="Q24" s="1183"/>
      <c r="R24" s="1183"/>
      <c r="S24" s="1183"/>
      <c r="T24" s="1183"/>
      <c r="U24" s="1183"/>
      <c r="V24" s="1183"/>
      <c r="W24" s="1183"/>
      <c r="X24" s="1183"/>
      <c r="Y24" s="1316"/>
      <c r="Z24" s="1105"/>
      <c r="AA24" s="1106"/>
      <c r="AB24" s="1106"/>
      <c r="AC24" s="1106"/>
      <c r="AD24" s="1106"/>
      <c r="AE24" s="1106"/>
      <c r="AF24" s="1106"/>
      <c r="AG24" s="1107"/>
      <c r="AH24" s="1326"/>
      <c r="AI24" s="1183"/>
      <c r="AJ24" s="1183"/>
      <c r="AK24" s="1183"/>
      <c r="AL24" s="1183"/>
      <c r="AM24" s="1183"/>
      <c r="AN24" s="1183"/>
      <c r="AO24" s="1183"/>
      <c r="AP24" s="1183"/>
      <c r="AQ24" s="1183"/>
      <c r="AR24" s="1183"/>
      <c r="AS24" s="1316"/>
    </row>
    <row r="25" spans="1:45" ht="15.75" customHeight="1">
      <c r="A25" s="1319" t="s">
        <v>482</v>
      </c>
      <c r="B25" s="1101"/>
      <c r="C25" s="1127" t="s">
        <v>483</v>
      </c>
      <c r="D25" s="1100"/>
      <c r="E25" s="1100"/>
      <c r="F25" s="1100"/>
      <c r="G25" s="1100"/>
      <c r="H25" s="1100"/>
      <c r="I25" s="1101"/>
      <c r="J25" s="1325"/>
      <c r="K25" s="1312"/>
      <c r="L25" s="1312"/>
      <c r="M25" s="1312"/>
      <c r="N25" s="1312"/>
      <c r="O25" s="1312"/>
      <c r="P25" s="1312"/>
      <c r="Q25" s="1312"/>
      <c r="R25" s="1312"/>
      <c r="S25" s="1312"/>
      <c r="T25" s="1312"/>
      <c r="U25" s="1312"/>
      <c r="V25" s="1312"/>
      <c r="W25" s="1312"/>
      <c r="X25" s="1312"/>
      <c r="Y25" s="1313"/>
      <c r="Z25" s="1127" t="s">
        <v>484</v>
      </c>
      <c r="AA25" s="1100"/>
      <c r="AB25" s="1100"/>
      <c r="AC25" s="1100"/>
      <c r="AD25" s="1100"/>
      <c r="AE25" s="1100"/>
      <c r="AF25" s="1100"/>
      <c r="AG25" s="1101"/>
      <c r="AH25" s="1325"/>
      <c r="AI25" s="1312"/>
      <c r="AJ25" s="1312"/>
      <c r="AK25" s="1312"/>
      <c r="AL25" s="1312"/>
      <c r="AM25" s="1312"/>
      <c r="AN25" s="1312"/>
      <c r="AO25" s="1312"/>
      <c r="AP25" s="1312"/>
      <c r="AQ25" s="1312"/>
      <c r="AR25" s="1312"/>
      <c r="AS25" s="1313"/>
    </row>
    <row r="26" spans="1:45" ht="15.75" customHeight="1">
      <c r="A26" s="1102"/>
      <c r="B26" s="1104"/>
      <c r="C26" s="1105"/>
      <c r="D26" s="1106"/>
      <c r="E26" s="1106"/>
      <c r="F26" s="1106"/>
      <c r="G26" s="1106"/>
      <c r="H26" s="1106"/>
      <c r="I26" s="1107"/>
      <c r="J26" s="1326"/>
      <c r="K26" s="1183"/>
      <c r="L26" s="1183"/>
      <c r="M26" s="1183"/>
      <c r="N26" s="1183"/>
      <c r="O26" s="1183"/>
      <c r="P26" s="1183"/>
      <c r="Q26" s="1183"/>
      <c r="R26" s="1183"/>
      <c r="S26" s="1183"/>
      <c r="T26" s="1183"/>
      <c r="U26" s="1183"/>
      <c r="V26" s="1183"/>
      <c r="W26" s="1183"/>
      <c r="X26" s="1183"/>
      <c r="Y26" s="1316"/>
      <c r="Z26" s="1105"/>
      <c r="AA26" s="1106"/>
      <c r="AB26" s="1106"/>
      <c r="AC26" s="1106"/>
      <c r="AD26" s="1106"/>
      <c r="AE26" s="1106"/>
      <c r="AF26" s="1106"/>
      <c r="AG26" s="1107"/>
      <c r="AH26" s="1326"/>
      <c r="AI26" s="1183"/>
      <c r="AJ26" s="1183"/>
      <c r="AK26" s="1183"/>
      <c r="AL26" s="1183"/>
      <c r="AM26" s="1183"/>
      <c r="AN26" s="1183"/>
      <c r="AO26" s="1183"/>
      <c r="AP26" s="1183"/>
      <c r="AQ26" s="1183"/>
      <c r="AR26" s="1183"/>
      <c r="AS26" s="1316"/>
    </row>
    <row r="27" spans="1:45" ht="15.75" customHeight="1">
      <c r="A27" s="1102"/>
      <c r="B27" s="1104"/>
      <c r="C27" s="1127" t="s">
        <v>485</v>
      </c>
      <c r="D27" s="1100"/>
      <c r="E27" s="1100"/>
      <c r="F27" s="1100"/>
      <c r="G27" s="1100"/>
      <c r="H27" s="1100"/>
      <c r="I27" s="1101"/>
      <c r="J27" s="1343"/>
      <c r="K27" s="1344"/>
      <c r="L27" s="1344"/>
      <c r="M27" s="1344"/>
      <c r="N27" s="1344"/>
      <c r="O27" s="1344"/>
      <c r="P27" s="1344"/>
      <c r="Q27" s="1344"/>
      <c r="R27" s="1344"/>
      <c r="S27" s="1344"/>
      <c r="T27" s="1344"/>
      <c r="U27" s="1344"/>
      <c r="V27" s="1344"/>
      <c r="W27" s="1344"/>
      <c r="X27" s="1344"/>
      <c r="Y27" s="1344"/>
      <c r="Z27" s="1347" t="s">
        <v>259</v>
      </c>
      <c r="AA27" s="1348"/>
      <c r="AB27" s="1348"/>
      <c r="AC27" s="1348"/>
      <c r="AD27" s="1350"/>
      <c r="AE27" s="1344"/>
      <c r="AF27" s="1344"/>
      <c r="AG27" s="1344"/>
      <c r="AH27" s="1344"/>
      <c r="AI27" s="1344"/>
      <c r="AJ27" s="1344"/>
      <c r="AK27" s="1344"/>
      <c r="AL27" s="1344"/>
      <c r="AM27" s="1344"/>
      <c r="AN27" s="1344"/>
      <c r="AO27" s="1344"/>
      <c r="AP27" s="1344"/>
      <c r="AQ27" s="1344"/>
      <c r="AR27" s="1344"/>
      <c r="AS27" s="1351"/>
    </row>
    <row r="28" spans="1:45" ht="15.75" customHeight="1">
      <c r="A28" s="1105"/>
      <c r="B28" s="1107"/>
      <c r="C28" s="1105"/>
      <c r="D28" s="1106"/>
      <c r="E28" s="1106"/>
      <c r="F28" s="1106"/>
      <c r="G28" s="1106"/>
      <c r="H28" s="1106"/>
      <c r="I28" s="1107"/>
      <c r="J28" s="1345"/>
      <c r="K28" s="1346"/>
      <c r="L28" s="1346"/>
      <c r="M28" s="1346"/>
      <c r="N28" s="1346"/>
      <c r="O28" s="1346"/>
      <c r="P28" s="1346"/>
      <c r="Q28" s="1346"/>
      <c r="R28" s="1346"/>
      <c r="S28" s="1346"/>
      <c r="T28" s="1346"/>
      <c r="U28" s="1346"/>
      <c r="V28" s="1346"/>
      <c r="W28" s="1346"/>
      <c r="X28" s="1346"/>
      <c r="Y28" s="1346"/>
      <c r="Z28" s="1349"/>
      <c r="AA28" s="1349"/>
      <c r="AB28" s="1349"/>
      <c r="AC28" s="1349"/>
      <c r="AD28" s="1346"/>
      <c r="AE28" s="1346"/>
      <c r="AF28" s="1346"/>
      <c r="AG28" s="1346"/>
      <c r="AH28" s="1346"/>
      <c r="AI28" s="1346"/>
      <c r="AJ28" s="1346"/>
      <c r="AK28" s="1346"/>
      <c r="AL28" s="1346"/>
      <c r="AM28" s="1346"/>
      <c r="AN28" s="1346"/>
      <c r="AO28" s="1346"/>
      <c r="AP28" s="1346"/>
      <c r="AQ28" s="1346"/>
      <c r="AR28" s="1346"/>
      <c r="AS28" s="1352"/>
    </row>
    <row r="29" spans="1:45" ht="15.75" customHeight="1">
      <c r="A29" s="1319" t="s">
        <v>486</v>
      </c>
      <c r="B29" s="1101"/>
      <c r="C29" s="1127" t="s">
        <v>250</v>
      </c>
      <c r="D29" s="1320"/>
      <c r="E29" s="1320"/>
      <c r="F29" s="1320"/>
      <c r="G29" s="1320"/>
      <c r="H29" s="1320"/>
      <c r="I29" s="1321"/>
      <c r="J29" s="1325"/>
      <c r="K29" s="1312"/>
      <c r="L29" s="1312"/>
      <c r="M29" s="1312"/>
      <c r="N29" s="1312"/>
      <c r="O29" s="1312"/>
      <c r="P29" s="1312"/>
      <c r="Q29" s="1312"/>
      <c r="R29" s="1312"/>
      <c r="S29" s="1312"/>
      <c r="T29" s="1312"/>
      <c r="U29" s="1312"/>
      <c r="V29" s="1312"/>
      <c r="W29" s="1312"/>
      <c r="X29" s="1312"/>
      <c r="Y29" s="1313"/>
      <c r="Z29" s="1127" t="s">
        <v>202</v>
      </c>
      <c r="AA29" s="1320"/>
      <c r="AB29" s="1320"/>
      <c r="AC29" s="1320"/>
      <c r="AD29" s="1320"/>
      <c r="AE29" s="1320"/>
      <c r="AF29" s="1320"/>
      <c r="AG29" s="1321"/>
      <c r="AH29" s="1333"/>
      <c r="AI29" s="1334"/>
      <c r="AJ29" s="1334"/>
      <c r="AK29" s="1334"/>
      <c r="AL29" s="1334"/>
      <c r="AM29" s="1334"/>
      <c r="AN29" s="1334"/>
      <c r="AO29" s="1334"/>
      <c r="AP29" s="1334"/>
      <c r="AQ29" s="1334"/>
      <c r="AR29" s="1334"/>
      <c r="AS29" s="1340"/>
    </row>
    <row r="30" spans="1:45" ht="15.75" customHeight="1">
      <c r="A30" s="1102"/>
      <c r="B30" s="1104"/>
      <c r="C30" s="1322"/>
      <c r="D30" s="1323"/>
      <c r="E30" s="1323"/>
      <c r="F30" s="1323"/>
      <c r="G30" s="1323"/>
      <c r="H30" s="1323"/>
      <c r="I30" s="1324"/>
      <c r="J30" s="1326"/>
      <c r="K30" s="1183"/>
      <c r="L30" s="1183"/>
      <c r="M30" s="1183"/>
      <c r="N30" s="1183"/>
      <c r="O30" s="1183"/>
      <c r="P30" s="1183"/>
      <c r="Q30" s="1183"/>
      <c r="R30" s="1183"/>
      <c r="S30" s="1183"/>
      <c r="T30" s="1183"/>
      <c r="U30" s="1183"/>
      <c r="V30" s="1183"/>
      <c r="W30" s="1183"/>
      <c r="X30" s="1183"/>
      <c r="Y30" s="1316"/>
      <c r="Z30" s="1322"/>
      <c r="AA30" s="1323"/>
      <c r="AB30" s="1323"/>
      <c r="AC30" s="1323"/>
      <c r="AD30" s="1323"/>
      <c r="AE30" s="1323"/>
      <c r="AF30" s="1323"/>
      <c r="AG30" s="1324"/>
      <c r="AH30" s="1335"/>
      <c r="AI30" s="1336"/>
      <c r="AJ30" s="1336"/>
      <c r="AK30" s="1336"/>
      <c r="AL30" s="1336"/>
      <c r="AM30" s="1336"/>
      <c r="AN30" s="1336"/>
      <c r="AO30" s="1336"/>
      <c r="AP30" s="1336"/>
      <c r="AQ30" s="1336"/>
      <c r="AR30" s="1336"/>
      <c r="AS30" s="1341"/>
    </row>
    <row r="31" spans="1:45" ht="15.75" customHeight="1">
      <c r="A31" s="1102"/>
      <c r="B31" s="1104"/>
      <c r="C31" s="1127" t="s">
        <v>487</v>
      </c>
      <c r="D31" s="1320"/>
      <c r="E31" s="1320"/>
      <c r="F31" s="1320"/>
      <c r="G31" s="1320"/>
      <c r="H31" s="1320"/>
      <c r="I31" s="1321"/>
      <c r="J31" s="1325"/>
      <c r="K31" s="1312"/>
      <c r="L31" s="1312"/>
      <c r="M31" s="1312"/>
      <c r="N31" s="1312"/>
      <c r="O31" s="1312"/>
      <c r="P31" s="1312"/>
      <c r="Q31" s="1312"/>
      <c r="R31" s="1312"/>
      <c r="S31" s="1312"/>
      <c r="T31" s="1312"/>
      <c r="U31" s="1312"/>
      <c r="V31" s="1312"/>
      <c r="W31" s="1312"/>
      <c r="X31" s="1312"/>
      <c r="Y31" s="1312"/>
      <c r="Z31" s="1312"/>
      <c r="AA31" s="1312"/>
      <c r="AB31" s="1312"/>
      <c r="AC31" s="1312"/>
      <c r="AD31" s="1312"/>
      <c r="AE31" s="1312"/>
      <c r="AF31" s="1312"/>
      <c r="AG31" s="1312"/>
      <c r="AH31" s="1312"/>
      <c r="AI31" s="1312"/>
      <c r="AJ31" s="1312"/>
      <c r="AK31" s="1312"/>
      <c r="AL31" s="1312"/>
      <c r="AM31" s="1312"/>
      <c r="AN31" s="1312"/>
      <c r="AO31" s="1312"/>
      <c r="AP31" s="1312"/>
      <c r="AQ31" s="1312"/>
      <c r="AR31" s="1312"/>
      <c r="AS31" s="1313"/>
    </row>
    <row r="32" spans="1:45" ht="15.75" customHeight="1">
      <c r="A32" s="1102"/>
      <c r="B32" s="1104"/>
      <c r="C32" s="1322"/>
      <c r="D32" s="1323"/>
      <c r="E32" s="1323"/>
      <c r="F32" s="1323"/>
      <c r="G32" s="1323"/>
      <c r="H32" s="1323"/>
      <c r="I32" s="1324"/>
      <c r="J32" s="1326"/>
      <c r="K32" s="1183"/>
      <c r="L32" s="1183"/>
      <c r="M32" s="1183"/>
      <c r="N32" s="1183"/>
      <c r="O32" s="1183"/>
      <c r="P32" s="1183"/>
      <c r="Q32" s="1183"/>
      <c r="R32" s="1183"/>
      <c r="S32" s="1183"/>
      <c r="T32" s="1183"/>
      <c r="U32" s="1183"/>
      <c r="V32" s="1183"/>
      <c r="W32" s="1183"/>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183"/>
      <c r="AS32" s="1316"/>
    </row>
    <row r="33" spans="1:45" ht="15.75" customHeight="1">
      <c r="A33" s="1102"/>
      <c r="B33" s="1104"/>
      <c r="C33" s="1127" t="s">
        <v>488</v>
      </c>
      <c r="D33" s="1320"/>
      <c r="E33" s="1320"/>
      <c r="F33" s="1320"/>
      <c r="G33" s="1320"/>
      <c r="H33" s="1320"/>
      <c r="I33" s="1321"/>
      <c r="J33" s="1325"/>
      <c r="K33" s="1312"/>
      <c r="L33" s="1312"/>
      <c r="M33" s="1312"/>
      <c r="N33" s="1312"/>
      <c r="O33" s="1312"/>
      <c r="P33" s="1312"/>
      <c r="Q33" s="1312"/>
      <c r="R33" s="1312"/>
      <c r="S33" s="1312"/>
      <c r="T33" s="1312"/>
      <c r="U33" s="1312"/>
      <c r="V33" s="1312"/>
      <c r="W33" s="1312"/>
      <c r="X33" s="1312"/>
      <c r="Y33" s="1313"/>
      <c r="Z33" s="1127" t="s">
        <v>489</v>
      </c>
      <c r="AA33" s="1320"/>
      <c r="AB33" s="1320"/>
      <c r="AC33" s="1320"/>
      <c r="AD33" s="1320"/>
      <c r="AE33" s="1320"/>
      <c r="AF33" s="1320"/>
      <c r="AG33" s="1321"/>
      <c r="AH33" s="1342"/>
      <c r="AI33" s="1328"/>
      <c r="AJ33" s="1328"/>
      <c r="AK33" s="1328"/>
      <c r="AL33" s="1328"/>
      <c r="AM33" s="1328"/>
      <c r="AN33" s="1328"/>
      <c r="AO33" s="1328"/>
      <c r="AP33" s="1328"/>
      <c r="AQ33" s="1328"/>
      <c r="AR33" s="1328"/>
      <c r="AS33" s="1329"/>
    </row>
    <row r="34" spans="1:45" ht="15.75" customHeight="1">
      <c r="A34" s="1105"/>
      <c r="B34" s="1107"/>
      <c r="C34" s="1322"/>
      <c r="D34" s="1323"/>
      <c r="E34" s="1323"/>
      <c r="F34" s="1323"/>
      <c r="G34" s="1323"/>
      <c r="H34" s="1323"/>
      <c r="I34" s="1324"/>
      <c r="J34" s="1326"/>
      <c r="K34" s="1183"/>
      <c r="L34" s="1183"/>
      <c r="M34" s="1183"/>
      <c r="N34" s="1183"/>
      <c r="O34" s="1183"/>
      <c r="P34" s="1183"/>
      <c r="Q34" s="1183"/>
      <c r="R34" s="1183"/>
      <c r="S34" s="1183"/>
      <c r="T34" s="1183"/>
      <c r="U34" s="1183"/>
      <c r="V34" s="1183"/>
      <c r="W34" s="1183"/>
      <c r="X34" s="1183"/>
      <c r="Y34" s="1316"/>
      <c r="Z34" s="1322"/>
      <c r="AA34" s="1323"/>
      <c r="AB34" s="1323"/>
      <c r="AC34" s="1323"/>
      <c r="AD34" s="1323"/>
      <c r="AE34" s="1323"/>
      <c r="AF34" s="1323"/>
      <c r="AG34" s="1324"/>
      <c r="AH34" s="1330"/>
      <c r="AI34" s="1331"/>
      <c r="AJ34" s="1331"/>
      <c r="AK34" s="1331"/>
      <c r="AL34" s="1331"/>
      <c r="AM34" s="1331"/>
      <c r="AN34" s="1331"/>
      <c r="AO34" s="1331"/>
      <c r="AP34" s="1331"/>
      <c r="AQ34" s="1331"/>
      <c r="AR34" s="1331"/>
      <c r="AS34" s="1332"/>
    </row>
    <row r="35" spans="1:45" ht="15.75" customHeight="1">
      <c r="A35" s="1319" t="s">
        <v>490</v>
      </c>
      <c r="B35" s="1101"/>
      <c r="C35" s="1127" t="s">
        <v>491</v>
      </c>
      <c r="D35" s="1320"/>
      <c r="E35" s="1320"/>
      <c r="F35" s="1320"/>
      <c r="G35" s="1320"/>
      <c r="H35" s="1320"/>
      <c r="I35" s="1321"/>
      <c r="J35" s="1325"/>
      <c r="K35" s="1312"/>
      <c r="L35" s="1312"/>
      <c r="M35" s="1312"/>
      <c r="N35" s="1312"/>
      <c r="O35" s="1312"/>
      <c r="P35" s="1312"/>
      <c r="Q35" s="1312"/>
      <c r="R35" s="1312"/>
      <c r="S35" s="1312"/>
      <c r="T35" s="1312"/>
      <c r="U35" s="1312"/>
      <c r="V35" s="1312"/>
      <c r="W35" s="1312"/>
      <c r="X35" s="1312"/>
      <c r="Y35" s="1313"/>
      <c r="Z35" s="1127" t="s">
        <v>146</v>
      </c>
      <c r="AA35" s="1320"/>
      <c r="AB35" s="1320"/>
      <c r="AC35" s="1320"/>
      <c r="AD35" s="1320"/>
      <c r="AE35" s="1320"/>
      <c r="AF35" s="1320"/>
      <c r="AG35" s="1321"/>
      <c r="AH35" s="1342"/>
      <c r="AI35" s="1328"/>
      <c r="AJ35" s="1328"/>
      <c r="AK35" s="1328"/>
      <c r="AL35" s="1328"/>
      <c r="AM35" s="1328"/>
      <c r="AN35" s="1328"/>
      <c r="AO35" s="1328"/>
      <c r="AP35" s="1328"/>
      <c r="AQ35" s="1328"/>
      <c r="AR35" s="1328"/>
      <c r="AS35" s="1329"/>
    </row>
    <row r="36" spans="1:45" ht="15.75" customHeight="1">
      <c r="A36" s="1102"/>
      <c r="B36" s="1104"/>
      <c r="C36" s="1322"/>
      <c r="D36" s="1323"/>
      <c r="E36" s="1323"/>
      <c r="F36" s="1323"/>
      <c r="G36" s="1323"/>
      <c r="H36" s="1323"/>
      <c r="I36" s="1324"/>
      <c r="J36" s="1326"/>
      <c r="K36" s="1183"/>
      <c r="L36" s="1183"/>
      <c r="M36" s="1183"/>
      <c r="N36" s="1183"/>
      <c r="O36" s="1183"/>
      <c r="P36" s="1183"/>
      <c r="Q36" s="1183"/>
      <c r="R36" s="1183"/>
      <c r="S36" s="1183"/>
      <c r="T36" s="1183"/>
      <c r="U36" s="1183"/>
      <c r="V36" s="1183"/>
      <c r="W36" s="1183"/>
      <c r="X36" s="1183"/>
      <c r="Y36" s="1316"/>
      <c r="Z36" s="1322"/>
      <c r="AA36" s="1323"/>
      <c r="AB36" s="1323"/>
      <c r="AC36" s="1323"/>
      <c r="AD36" s="1323"/>
      <c r="AE36" s="1323"/>
      <c r="AF36" s="1323"/>
      <c r="AG36" s="1324"/>
      <c r="AH36" s="1330"/>
      <c r="AI36" s="1331"/>
      <c r="AJ36" s="1331"/>
      <c r="AK36" s="1331"/>
      <c r="AL36" s="1331"/>
      <c r="AM36" s="1331"/>
      <c r="AN36" s="1331"/>
      <c r="AO36" s="1331"/>
      <c r="AP36" s="1331"/>
      <c r="AQ36" s="1331"/>
      <c r="AR36" s="1331"/>
      <c r="AS36" s="1332"/>
    </row>
    <row r="37" spans="1:45" ht="15.75" customHeight="1">
      <c r="A37" s="1102"/>
      <c r="B37" s="1104"/>
      <c r="C37" s="1127" t="s">
        <v>145</v>
      </c>
      <c r="D37" s="1320"/>
      <c r="E37" s="1320"/>
      <c r="F37" s="1320"/>
      <c r="G37" s="1320"/>
      <c r="H37" s="1320"/>
      <c r="I37" s="1321"/>
      <c r="J37" s="1333"/>
      <c r="K37" s="1334"/>
      <c r="L37" s="1334"/>
      <c r="M37" s="1334"/>
      <c r="N37" s="1334"/>
      <c r="O37" s="1334"/>
      <c r="P37" s="1334"/>
      <c r="Q37" s="1334"/>
      <c r="R37" s="1334"/>
      <c r="S37" s="1334"/>
      <c r="T37" s="1334"/>
      <c r="U37" s="1334"/>
      <c r="V37" s="1334"/>
      <c r="W37" s="1334"/>
      <c r="X37" s="1334"/>
      <c r="Y37" s="1334"/>
      <c r="Z37" s="1224" t="s">
        <v>259</v>
      </c>
      <c r="AA37" s="1337"/>
      <c r="AB37" s="1337"/>
      <c r="AC37" s="1337"/>
      <c r="AD37" s="1339"/>
      <c r="AE37" s="1334"/>
      <c r="AF37" s="1334"/>
      <c r="AG37" s="1334"/>
      <c r="AH37" s="1334"/>
      <c r="AI37" s="1334"/>
      <c r="AJ37" s="1334"/>
      <c r="AK37" s="1334"/>
      <c r="AL37" s="1334"/>
      <c r="AM37" s="1334"/>
      <c r="AN37" s="1334"/>
      <c r="AO37" s="1334"/>
      <c r="AP37" s="1334"/>
      <c r="AQ37" s="1334"/>
      <c r="AR37" s="1334"/>
      <c r="AS37" s="1340"/>
    </row>
    <row r="38" spans="1:45" ht="15.75" customHeight="1">
      <c r="A38" s="1105"/>
      <c r="B38" s="1107"/>
      <c r="C38" s="1322"/>
      <c r="D38" s="1323"/>
      <c r="E38" s="1323"/>
      <c r="F38" s="1323"/>
      <c r="G38" s="1323"/>
      <c r="H38" s="1323"/>
      <c r="I38" s="1324"/>
      <c r="J38" s="1335"/>
      <c r="K38" s="1336"/>
      <c r="L38" s="1336"/>
      <c r="M38" s="1336"/>
      <c r="N38" s="1336"/>
      <c r="O38" s="1336"/>
      <c r="P38" s="1336"/>
      <c r="Q38" s="1336"/>
      <c r="R38" s="1336"/>
      <c r="S38" s="1336"/>
      <c r="T38" s="1336"/>
      <c r="U38" s="1336"/>
      <c r="V38" s="1336"/>
      <c r="W38" s="1336"/>
      <c r="X38" s="1336"/>
      <c r="Y38" s="1336"/>
      <c r="Z38" s="1338"/>
      <c r="AA38" s="1338"/>
      <c r="AB38" s="1338"/>
      <c r="AC38" s="1338"/>
      <c r="AD38" s="1336"/>
      <c r="AE38" s="1336"/>
      <c r="AF38" s="1336"/>
      <c r="AG38" s="1336"/>
      <c r="AH38" s="1336"/>
      <c r="AI38" s="1336"/>
      <c r="AJ38" s="1336"/>
      <c r="AK38" s="1336"/>
      <c r="AL38" s="1336"/>
      <c r="AM38" s="1336"/>
      <c r="AN38" s="1336"/>
      <c r="AO38" s="1336"/>
      <c r="AP38" s="1336"/>
      <c r="AQ38" s="1336"/>
      <c r="AR38" s="1336"/>
      <c r="AS38" s="1341"/>
    </row>
    <row r="39" spans="1:45" ht="15.75" customHeight="1">
      <c r="A39" s="1319" t="s">
        <v>669</v>
      </c>
      <c r="B39" s="1101"/>
      <c r="C39" s="1127" t="s">
        <v>491</v>
      </c>
      <c r="D39" s="1320"/>
      <c r="E39" s="1320"/>
      <c r="F39" s="1320"/>
      <c r="G39" s="1320"/>
      <c r="H39" s="1320"/>
      <c r="I39" s="1321"/>
      <c r="J39" s="1325"/>
      <c r="K39" s="1312"/>
      <c r="L39" s="1312"/>
      <c r="M39" s="1312"/>
      <c r="N39" s="1312"/>
      <c r="O39" s="1312"/>
      <c r="P39" s="1312"/>
      <c r="Q39" s="1312"/>
      <c r="R39" s="1312"/>
      <c r="S39" s="1312"/>
      <c r="T39" s="1312"/>
      <c r="U39" s="1312"/>
      <c r="V39" s="1312"/>
      <c r="W39" s="1312"/>
      <c r="X39" s="1312"/>
      <c r="Y39" s="1313"/>
      <c r="Z39" s="1127" t="s">
        <v>146</v>
      </c>
      <c r="AA39" s="1320"/>
      <c r="AB39" s="1320"/>
      <c r="AC39" s="1320"/>
      <c r="AD39" s="1320"/>
      <c r="AE39" s="1320"/>
      <c r="AF39" s="1320"/>
      <c r="AG39" s="1321"/>
      <c r="AH39" s="1327"/>
      <c r="AI39" s="1328"/>
      <c r="AJ39" s="1328"/>
      <c r="AK39" s="1328"/>
      <c r="AL39" s="1328"/>
      <c r="AM39" s="1328"/>
      <c r="AN39" s="1328"/>
      <c r="AO39" s="1328"/>
      <c r="AP39" s="1328"/>
      <c r="AQ39" s="1328"/>
      <c r="AR39" s="1328"/>
      <c r="AS39" s="1329"/>
    </row>
    <row r="40" spans="1:45" ht="15.75" customHeight="1">
      <c r="A40" s="1102"/>
      <c r="B40" s="1104"/>
      <c r="C40" s="1322"/>
      <c r="D40" s="1323"/>
      <c r="E40" s="1323"/>
      <c r="F40" s="1323"/>
      <c r="G40" s="1323"/>
      <c r="H40" s="1323"/>
      <c r="I40" s="1324"/>
      <c r="J40" s="1326"/>
      <c r="K40" s="1183"/>
      <c r="L40" s="1183"/>
      <c r="M40" s="1183"/>
      <c r="N40" s="1183"/>
      <c r="O40" s="1183"/>
      <c r="P40" s="1183"/>
      <c r="Q40" s="1183"/>
      <c r="R40" s="1183"/>
      <c r="S40" s="1183"/>
      <c r="T40" s="1183"/>
      <c r="U40" s="1183"/>
      <c r="V40" s="1183"/>
      <c r="W40" s="1183"/>
      <c r="X40" s="1183"/>
      <c r="Y40" s="1316"/>
      <c r="Z40" s="1322"/>
      <c r="AA40" s="1323"/>
      <c r="AB40" s="1323"/>
      <c r="AC40" s="1323"/>
      <c r="AD40" s="1323"/>
      <c r="AE40" s="1323"/>
      <c r="AF40" s="1323"/>
      <c r="AG40" s="1324"/>
      <c r="AH40" s="1330"/>
      <c r="AI40" s="1331"/>
      <c r="AJ40" s="1331"/>
      <c r="AK40" s="1331"/>
      <c r="AL40" s="1331"/>
      <c r="AM40" s="1331"/>
      <c r="AN40" s="1331"/>
      <c r="AO40" s="1331"/>
      <c r="AP40" s="1331"/>
      <c r="AQ40" s="1331"/>
      <c r="AR40" s="1331"/>
      <c r="AS40" s="1332"/>
    </row>
    <row r="41" spans="1:45" ht="15.75" customHeight="1">
      <c r="A41" s="1102"/>
      <c r="B41" s="1104"/>
      <c r="C41" s="1127" t="s">
        <v>381</v>
      </c>
      <c r="D41" s="1320"/>
      <c r="E41" s="1320"/>
      <c r="F41" s="1321"/>
      <c r="G41" s="1118"/>
      <c r="H41" s="1312"/>
      <c r="I41" s="1312"/>
      <c r="J41" s="1312"/>
      <c r="K41" s="1312"/>
      <c r="L41" s="1312"/>
      <c r="M41" s="1312"/>
      <c r="N41" s="1312"/>
      <c r="O41" s="1312"/>
      <c r="P41" s="1312"/>
      <c r="Q41" s="1312"/>
      <c r="R41" s="1127" t="s">
        <v>387</v>
      </c>
      <c r="S41" s="1320"/>
      <c r="T41" s="1320"/>
      <c r="U41" s="1321"/>
      <c r="V41" s="1118"/>
      <c r="W41" s="1312"/>
      <c r="X41" s="1312"/>
      <c r="Y41" s="1312"/>
      <c r="Z41" s="1312"/>
      <c r="AA41" s="1312"/>
      <c r="AB41" s="1312"/>
      <c r="AC41" s="1312"/>
      <c r="AD41" s="1312"/>
      <c r="AE41" s="1312"/>
      <c r="AF41" s="1127" t="s">
        <v>382</v>
      </c>
      <c r="AG41" s="1320"/>
      <c r="AH41" s="1320"/>
      <c r="AI41" s="1321"/>
      <c r="AJ41" s="1118"/>
      <c r="AK41" s="1312"/>
      <c r="AL41" s="1312"/>
      <c r="AM41" s="1312"/>
      <c r="AN41" s="1312"/>
      <c r="AO41" s="1312"/>
      <c r="AP41" s="1312"/>
      <c r="AQ41" s="1312"/>
      <c r="AR41" s="1312"/>
      <c r="AS41" s="1313"/>
    </row>
    <row r="42" spans="1:45" ht="15.75" customHeight="1">
      <c r="A42" s="1102"/>
      <c r="B42" s="1104"/>
      <c r="C42" s="1322"/>
      <c r="D42" s="1323"/>
      <c r="E42" s="1323"/>
      <c r="F42" s="1324"/>
      <c r="G42" s="1326"/>
      <c r="H42" s="1183"/>
      <c r="I42" s="1183"/>
      <c r="J42" s="1183"/>
      <c r="K42" s="1183"/>
      <c r="L42" s="1183"/>
      <c r="M42" s="1183"/>
      <c r="N42" s="1183"/>
      <c r="O42" s="1183"/>
      <c r="P42" s="1183"/>
      <c r="Q42" s="1183"/>
      <c r="R42" s="1322"/>
      <c r="S42" s="1323"/>
      <c r="T42" s="1323"/>
      <c r="U42" s="1324"/>
      <c r="V42" s="1326"/>
      <c r="W42" s="1183"/>
      <c r="X42" s="1183"/>
      <c r="Y42" s="1183"/>
      <c r="Z42" s="1183"/>
      <c r="AA42" s="1183"/>
      <c r="AB42" s="1183"/>
      <c r="AC42" s="1183"/>
      <c r="AD42" s="1183"/>
      <c r="AE42" s="1183"/>
      <c r="AF42" s="1322"/>
      <c r="AG42" s="1323"/>
      <c r="AH42" s="1323"/>
      <c r="AI42" s="1324"/>
      <c r="AJ42" s="1326"/>
      <c r="AK42" s="1183"/>
      <c r="AL42" s="1183"/>
      <c r="AM42" s="1183"/>
      <c r="AN42" s="1183"/>
      <c r="AO42" s="1183"/>
      <c r="AP42" s="1183"/>
      <c r="AQ42" s="1183"/>
      <c r="AR42" s="1183"/>
      <c r="AS42" s="1316"/>
    </row>
    <row r="43" spans="1:45" ht="15.75" customHeight="1">
      <c r="A43" s="1102"/>
      <c r="B43" s="1104"/>
      <c r="C43" s="1127" t="s">
        <v>145</v>
      </c>
      <c r="D43" s="1320"/>
      <c r="E43" s="1320"/>
      <c r="F43" s="1320"/>
      <c r="G43" s="1320"/>
      <c r="H43" s="1320"/>
      <c r="I43" s="1321"/>
      <c r="J43" s="1333"/>
      <c r="K43" s="1334"/>
      <c r="L43" s="1334"/>
      <c r="M43" s="1334"/>
      <c r="N43" s="1334"/>
      <c r="O43" s="1334"/>
      <c r="P43" s="1334"/>
      <c r="Q43" s="1334"/>
      <c r="R43" s="1334"/>
      <c r="S43" s="1334"/>
      <c r="T43" s="1334"/>
      <c r="U43" s="1334"/>
      <c r="V43" s="1334"/>
      <c r="W43" s="1334"/>
      <c r="X43" s="1334"/>
      <c r="Y43" s="1334"/>
      <c r="Z43" s="1224" t="s">
        <v>259</v>
      </c>
      <c r="AA43" s="1337"/>
      <c r="AB43" s="1337"/>
      <c r="AC43" s="1337"/>
      <c r="AD43" s="1339"/>
      <c r="AE43" s="1334"/>
      <c r="AF43" s="1334"/>
      <c r="AG43" s="1334"/>
      <c r="AH43" s="1334"/>
      <c r="AI43" s="1334"/>
      <c r="AJ43" s="1334"/>
      <c r="AK43" s="1334"/>
      <c r="AL43" s="1334"/>
      <c r="AM43" s="1334"/>
      <c r="AN43" s="1334"/>
      <c r="AO43" s="1334"/>
      <c r="AP43" s="1334"/>
      <c r="AQ43" s="1334"/>
      <c r="AR43" s="1334"/>
      <c r="AS43" s="1340"/>
    </row>
    <row r="44" spans="1:45" ht="15.75" customHeight="1">
      <c r="A44" s="1105"/>
      <c r="B44" s="1107"/>
      <c r="C44" s="1322"/>
      <c r="D44" s="1323"/>
      <c r="E44" s="1323"/>
      <c r="F44" s="1323"/>
      <c r="G44" s="1323"/>
      <c r="H44" s="1323"/>
      <c r="I44" s="1324"/>
      <c r="J44" s="1335"/>
      <c r="K44" s="1336"/>
      <c r="L44" s="1336"/>
      <c r="M44" s="1336"/>
      <c r="N44" s="1336"/>
      <c r="O44" s="1336"/>
      <c r="P44" s="1336"/>
      <c r="Q44" s="1336"/>
      <c r="R44" s="1336"/>
      <c r="S44" s="1336"/>
      <c r="T44" s="1336"/>
      <c r="U44" s="1336"/>
      <c r="V44" s="1336"/>
      <c r="W44" s="1336"/>
      <c r="X44" s="1336"/>
      <c r="Y44" s="1336"/>
      <c r="Z44" s="1338"/>
      <c r="AA44" s="1338"/>
      <c r="AB44" s="1338"/>
      <c r="AC44" s="1338"/>
      <c r="AD44" s="1336"/>
      <c r="AE44" s="1336"/>
      <c r="AF44" s="1336"/>
      <c r="AG44" s="1336"/>
      <c r="AH44" s="1336"/>
      <c r="AI44" s="1336"/>
      <c r="AJ44" s="1336"/>
      <c r="AK44" s="1336"/>
      <c r="AL44" s="1336"/>
      <c r="AM44" s="1336"/>
      <c r="AN44" s="1336"/>
      <c r="AO44" s="1336"/>
      <c r="AP44" s="1336"/>
      <c r="AQ44" s="1336"/>
      <c r="AR44" s="1336"/>
      <c r="AS44" s="1341"/>
    </row>
    <row r="45" spans="1:45" ht="13.5" customHeight="1">
      <c r="A45" s="1127" t="s">
        <v>492</v>
      </c>
      <c r="B45" s="1100"/>
      <c r="C45" s="1100"/>
      <c r="D45" s="1100"/>
      <c r="E45" s="1100"/>
      <c r="F45" s="1100"/>
      <c r="G45" s="1100"/>
      <c r="H45" s="1100"/>
      <c r="I45" s="1101"/>
      <c r="J45" s="1311" t="s">
        <v>677</v>
      </c>
      <c r="K45" s="1100"/>
      <c r="L45" s="1310"/>
      <c r="M45" s="1312"/>
      <c r="N45" s="1312"/>
      <c r="O45" s="1312"/>
      <c r="P45" s="1312"/>
      <c r="Q45" s="1312"/>
      <c r="R45" s="1311" t="s">
        <v>493</v>
      </c>
      <c r="S45" s="1100"/>
      <c r="T45" s="1100"/>
      <c r="U45" s="1100"/>
      <c r="V45" s="1310"/>
      <c r="W45" s="1143"/>
      <c r="X45" s="1143"/>
      <c r="Y45" s="1143"/>
      <c r="Z45" s="1143"/>
      <c r="AA45" s="1311" t="s">
        <v>493</v>
      </c>
      <c r="AB45" s="1100"/>
      <c r="AC45" s="1100"/>
      <c r="AD45" s="1100"/>
      <c r="AE45" s="1310"/>
      <c r="AF45" s="1143"/>
      <c r="AG45" s="1143"/>
      <c r="AH45" s="1143"/>
      <c r="AI45" s="1143"/>
      <c r="AJ45" s="1311" t="s">
        <v>122</v>
      </c>
      <c r="AK45" s="1100"/>
      <c r="AL45" s="1100"/>
      <c r="AM45" s="1310"/>
      <c r="AN45" s="1312"/>
      <c r="AO45" s="1312"/>
      <c r="AP45" s="1312"/>
      <c r="AQ45" s="1312"/>
      <c r="AR45" s="1312"/>
      <c r="AS45" s="1313"/>
    </row>
    <row r="46" spans="1:45" ht="13.5" customHeight="1">
      <c r="A46" s="1102"/>
      <c r="B46" s="1103"/>
      <c r="C46" s="1103"/>
      <c r="D46" s="1103"/>
      <c r="E46" s="1103"/>
      <c r="F46" s="1103"/>
      <c r="G46" s="1103"/>
      <c r="H46" s="1103"/>
      <c r="I46" s="1104"/>
      <c r="J46" s="1103"/>
      <c r="K46" s="1103"/>
      <c r="L46" s="1182"/>
      <c r="M46" s="1314"/>
      <c r="N46" s="1314"/>
      <c r="O46" s="1314"/>
      <c r="P46" s="1314"/>
      <c r="Q46" s="1314"/>
      <c r="R46" s="1103"/>
      <c r="S46" s="1103"/>
      <c r="T46" s="1103"/>
      <c r="U46" s="1103"/>
      <c r="V46" s="1155"/>
      <c r="W46" s="1146"/>
      <c r="X46" s="1146"/>
      <c r="Y46" s="1146"/>
      <c r="Z46" s="1146"/>
      <c r="AA46" s="1103"/>
      <c r="AB46" s="1103"/>
      <c r="AC46" s="1103"/>
      <c r="AD46" s="1103"/>
      <c r="AE46" s="1155"/>
      <c r="AF46" s="1146"/>
      <c r="AG46" s="1146"/>
      <c r="AH46" s="1146"/>
      <c r="AI46" s="1146"/>
      <c r="AJ46" s="1103"/>
      <c r="AK46" s="1103"/>
      <c r="AL46" s="1103"/>
      <c r="AM46" s="1182"/>
      <c r="AN46" s="1314"/>
      <c r="AO46" s="1314"/>
      <c r="AP46" s="1314"/>
      <c r="AQ46" s="1314"/>
      <c r="AR46" s="1314"/>
      <c r="AS46" s="1315"/>
    </row>
    <row r="47" spans="1:45" ht="13.5" customHeight="1">
      <c r="A47" s="1105"/>
      <c r="B47" s="1106"/>
      <c r="C47" s="1106"/>
      <c r="D47" s="1106"/>
      <c r="E47" s="1106"/>
      <c r="F47" s="1106"/>
      <c r="G47" s="1106"/>
      <c r="H47" s="1106"/>
      <c r="I47" s="1107"/>
      <c r="J47" s="1106"/>
      <c r="K47" s="1106"/>
      <c r="L47" s="1183"/>
      <c r="M47" s="1183"/>
      <c r="N47" s="1183"/>
      <c r="O47" s="1183"/>
      <c r="P47" s="1183"/>
      <c r="Q47" s="1183"/>
      <c r="R47" s="1106"/>
      <c r="S47" s="1106"/>
      <c r="T47" s="1106"/>
      <c r="U47" s="1106"/>
      <c r="V47" s="1149"/>
      <c r="W47" s="1149"/>
      <c r="X47" s="1149"/>
      <c r="Y47" s="1149"/>
      <c r="Z47" s="1149"/>
      <c r="AA47" s="1106"/>
      <c r="AB47" s="1106"/>
      <c r="AC47" s="1106"/>
      <c r="AD47" s="1106"/>
      <c r="AE47" s="1149"/>
      <c r="AF47" s="1149"/>
      <c r="AG47" s="1149"/>
      <c r="AH47" s="1149"/>
      <c r="AI47" s="1149"/>
      <c r="AJ47" s="1106"/>
      <c r="AK47" s="1106"/>
      <c r="AL47" s="1106"/>
      <c r="AM47" s="1183"/>
      <c r="AN47" s="1183"/>
      <c r="AO47" s="1183"/>
      <c r="AP47" s="1183"/>
      <c r="AQ47" s="1183"/>
      <c r="AR47" s="1183"/>
      <c r="AS47" s="1316"/>
    </row>
    <row r="48" spans="1:45" ht="13.5" customHeight="1">
      <c r="A48" s="158"/>
      <c r="B48" s="158"/>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58"/>
    </row>
    <row r="49" spans="1:45" ht="13.5" customHeight="1">
      <c r="A49" s="158"/>
      <c r="B49" s="158"/>
      <c r="C49" s="1317" t="s">
        <v>494</v>
      </c>
      <c r="D49" s="1318"/>
      <c r="E49" s="1318"/>
      <c r="F49" s="1318"/>
      <c r="G49" s="1318"/>
      <c r="H49" s="1318"/>
      <c r="I49" s="1318"/>
      <c r="J49" s="1318"/>
      <c r="K49" s="1318"/>
      <c r="L49" s="1318"/>
      <c r="M49" s="1318"/>
      <c r="N49" s="1318"/>
      <c r="O49" s="1318"/>
      <c r="P49" s="1318"/>
      <c r="Q49" s="1318"/>
      <c r="R49" s="1318"/>
      <c r="S49" s="1318"/>
      <c r="T49" s="1318"/>
      <c r="U49" s="1318"/>
      <c r="V49" s="1318"/>
      <c r="W49" s="1318"/>
      <c r="X49" s="1318"/>
      <c r="Y49" s="1318"/>
      <c r="Z49" s="1318"/>
      <c r="AA49" s="1318"/>
      <c r="AB49" s="1318"/>
      <c r="AC49" s="1318"/>
      <c r="AD49" s="1318"/>
      <c r="AE49" s="1318"/>
      <c r="AF49" s="1318"/>
      <c r="AG49" s="1318"/>
      <c r="AH49" s="1318"/>
      <c r="AI49" s="1318"/>
      <c r="AJ49" s="1318"/>
      <c r="AK49" s="1318"/>
      <c r="AL49" s="1318"/>
      <c r="AM49" s="1318"/>
      <c r="AN49" s="1318"/>
      <c r="AO49" s="1318"/>
      <c r="AP49" s="1318"/>
      <c r="AQ49" s="1318"/>
      <c r="AR49" s="1318"/>
      <c r="AS49" s="158"/>
    </row>
    <row r="50" spans="1:45" ht="13.5" customHeight="1">
      <c r="A50" s="158"/>
      <c r="B50" s="158"/>
      <c r="C50" s="1318"/>
      <c r="D50" s="1318"/>
      <c r="E50" s="1318"/>
      <c r="F50" s="1318"/>
      <c r="G50" s="1318"/>
      <c r="H50" s="1318"/>
      <c r="I50" s="1318"/>
      <c r="J50" s="1318"/>
      <c r="K50" s="1318"/>
      <c r="L50" s="1318"/>
      <c r="M50" s="1318"/>
      <c r="N50" s="1318"/>
      <c r="O50" s="1318"/>
      <c r="P50" s="1318"/>
      <c r="Q50" s="1318"/>
      <c r="R50" s="1318"/>
      <c r="S50" s="1318"/>
      <c r="T50" s="1318"/>
      <c r="U50" s="1318"/>
      <c r="V50" s="1318"/>
      <c r="W50" s="1318"/>
      <c r="X50" s="1318"/>
      <c r="Y50" s="1318"/>
      <c r="Z50" s="1318"/>
      <c r="AA50" s="1318"/>
      <c r="AB50" s="1318"/>
      <c r="AC50" s="1318"/>
      <c r="AD50" s="1318"/>
      <c r="AE50" s="1318"/>
      <c r="AF50" s="1318"/>
      <c r="AG50" s="1318"/>
      <c r="AH50" s="1318"/>
      <c r="AI50" s="1318"/>
      <c r="AJ50" s="1318"/>
      <c r="AK50" s="1318"/>
      <c r="AL50" s="1318"/>
      <c r="AM50" s="1318"/>
      <c r="AN50" s="1318"/>
      <c r="AO50" s="1318"/>
      <c r="AP50" s="1318"/>
      <c r="AQ50" s="1318"/>
      <c r="AR50" s="1318"/>
      <c r="AS50" s="158"/>
    </row>
    <row r="51" spans="1:45" ht="17.25" customHeight="1">
      <c r="A51" s="158"/>
      <c r="B51" s="158"/>
      <c r="C51" s="1318"/>
      <c r="D51" s="1318"/>
      <c r="E51" s="1318"/>
      <c r="F51" s="1318"/>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c r="AD51" s="1318"/>
      <c r="AE51" s="1318"/>
      <c r="AF51" s="1318"/>
      <c r="AG51" s="1318"/>
      <c r="AH51" s="1318"/>
      <c r="AI51" s="1318"/>
      <c r="AJ51" s="1318"/>
      <c r="AK51" s="1318"/>
      <c r="AL51" s="1318"/>
      <c r="AM51" s="1318"/>
      <c r="AN51" s="1318"/>
      <c r="AO51" s="1318"/>
      <c r="AP51" s="1318"/>
      <c r="AQ51" s="1318"/>
      <c r="AR51" s="1318"/>
      <c r="AS51" s="158"/>
    </row>
    <row r="52" spans="1:45" ht="13.5" customHeight="1">
      <c r="A52" s="158"/>
      <c r="B52" s="158"/>
      <c r="C52" s="158"/>
      <c r="D52" s="158"/>
      <c r="E52" s="158"/>
      <c r="F52" s="158"/>
      <c r="G52" s="158"/>
      <c r="H52" s="158"/>
      <c r="I52" s="158"/>
      <c r="J52" s="158"/>
      <c r="K52" s="158"/>
      <c r="L52" s="158"/>
      <c r="M52" s="158"/>
      <c r="N52" s="158"/>
      <c r="O52" s="158"/>
      <c r="P52" s="158"/>
      <c r="Q52" s="158"/>
      <c r="R52" s="158"/>
      <c r="S52" s="158"/>
      <c r="T52" s="158"/>
      <c r="U52" s="158"/>
      <c r="AG52" s="1170">
        <f>ﾃﾞｰﾀ入力!$C$2</f>
        <v>0</v>
      </c>
      <c r="AH52" s="1170"/>
      <c r="AI52" s="1170"/>
      <c r="AJ52" s="1170"/>
      <c r="AK52" s="1170"/>
      <c r="AL52" s="1170"/>
      <c r="AM52" s="1170"/>
      <c r="AN52" s="1170"/>
      <c r="AO52" s="1170"/>
      <c r="AP52" s="1170"/>
      <c r="AQ52" s="1170"/>
      <c r="AR52" s="1170"/>
      <c r="AS52" s="1170"/>
    </row>
    <row r="53" spans="1:45" ht="13.5" customHeight="1">
      <c r="A53" s="158"/>
      <c r="B53" s="158"/>
      <c r="C53" s="158"/>
      <c r="D53" s="158"/>
      <c r="E53" s="158"/>
      <c r="F53" s="158"/>
      <c r="G53" s="158"/>
      <c r="H53" s="158"/>
      <c r="I53" s="158"/>
      <c r="J53" s="158"/>
      <c r="K53" s="158"/>
      <c r="L53" s="158"/>
      <c r="M53" s="158"/>
      <c r="N53" s="158"/>
      <c r="O53" s="158"/>
      <c r="P53" s="158"/>
      <c r="Q53" s="158"/>
      <c r="R53" s="158"/>
      <c r="S53" s="158"/>
      <c r="T53" s="158"/>
      <c r="U53" s="158"/>
      <c r="AG53" s="1170"/>
      <c r="AH53" s="1170"/>
      <c r="AI53" s="1170"/>
      <c r="AJ53" s="1170"/>
      <c r="AK53" s="1170"/>
      <c r="AL53" s="1170"/>
      <c r="AM53" s="1170"/>
      <c r="AN53" s="1170"/>
      <c r="AO53" s="1170"/>
      <c r="AP53" s="1170"/>
      <c r="AQ53" s="1170"/>
      <c r="AR53" s="1170"/>
      <c r="AS53" s="1170"/>
    </row>
    <row r="54" spans="1:45" ht="13.5" customHeight="1">
      <c r="A54" s="158"/>
      <c r="B54" s="158"/>
      <c r="C54" s="158"/>
      <c r="D54" s="158"/>
      <c r="E54" s="158"/>
      <c r="F54" s="158"/>
      <c r="G54" s="158"/>
      <c r="H54" s="158"/>
      <c r="I54" s="158"/>
      <c r="J54" s="158"/>
      <c r="K54" s="158"/>
      <c r="L54" s="158"/>
      <c r="M54" s="158"/>
      <c r="N54" s="158"/>
      <c r="O54" s="158"/>
      <c r="P54" s="158"/>
      <c r="Q54" s="158"/>
      <c r="R54" s="158"/>
      <c r="S54" s="158"/>
      <c r="T54" s="158"/>
      <c r="U54" s="158"/>
    </row>
    <row r="55" spans="1:45" ht="13.5" customHeight="1">
      <c r="A55" s="158"/>
      <c r="B55" s="158"/>
      <c r="C55" s="158"/>
      <c r="D55" s="158"/>
      <c r="E55" s="158"/>
      <c r="F55" s="158"/>
      <c r="G55" s="158"/>
      <c r="H55" s="158"/>
      <c r="I55" s="158"/>
      <c r="J55" s="158"/>
      <c r="K55" s="158"/>
      <c r="L55" s="158"/>
      <c r="M55" s="158"/>
      <c r="N55" s="158"/>
      <c r="O55" s="158"/>
      <c r="P55" s="158"/>
      <c r="Q55" s="158"/>
      <c r="R55" s="158"/>
      <c r="S55" s="158"/>
      <c r="T55" s="158"/>
      <c r="U55" s="158"/>
    </row>
    <row r="56" spans="1:45" ht="13.5" customHeight="1">
      <c r="A56" s="158"/>
      <c r="B56" s="158"/>
      <c r="C56" s="158"/>
      <c r="D56" s="158"/>
      <c r="E56" s="158"/>
      <c r="F56" s="158"/>
      <c r="G56" s="158"/>
      <c r="H56" s="158"/>
      <c r="I56" s="158"/>
      <c r="J56" s="158"/>
      <c r="K56" s="158"/>
      <c r="L56" s="158"/>
      <c r="M56" s="158"/>
      <c r="N56" s="158"/>
      <c r="O56" s="158"/>
      <c r="P56" s="158"/>
      <c r="Q56" s="158"/>
      <c r="R56" s="158"/>
      <c r="S56" s="158"/>
      <c r="T56" s="158"/>
      <c r="U56" s="158"/>
    </row>
    <row r="57" spans="1:45" ht="13.5" customHeight="1">
      <c r="A57" s="158"/>
      <c r="B57" s="158"/>
      <c r="C57" s="158"/>
      <c r="D57" s="158"/>
      <c r="E57" s="158"/>
      <c r="F57" s="158"/>
      <c r="G57" s="158"/>
      <c r="H57" s="158"/>
      <c r="I57" s="158"/>
      <c r="J57" s="158"/>
      <c r="K57" s="158"/>
      <c r="L57" s="1357"/>
      <c r="M57" s="1103"/>
      <c r="N57" s="1353" t="s">
        <v>472</v>
      </c>
      <c r="O57" s="1159"/>
      <c r="P57" s="1159"/>
      <c r="Q57" s="1159"/>
      <c r="R57" s="1159"/>
      <c r="S57" s="1159"/>
      <c r="T57" s="162"/>
      <c r="U57" s="162"/>
      <c r="V57" s="162"/>
      <c r="W57" s="162"/>
      <c r="X57" s="162"/>
      <c r="Y57" s="162"/>
      <c r="Z57" s="162"/>
      <c r="AA57" s="162"/>
      <c r="AB57" s="162"/>
      <c r="AC57" s="162"/>
      <c r="AD57" s="162"/>
      <c r="AE57" s="158"/>
      <c r="AF57" s="158"/>
      <c r="AG57" s="158"/>
      <c r="AH57" s="158"/>
      <c r="AI57" s="158"/>
      <c r="AJ57" s="158"/>
      <c r="AK57" s="158"/>
      <c r="AL57" s="158"/>
      <c r="AM57" s="158"/>
      <c r="AN57" s="158"/>
      <c r="AO57" s="158"/>
      <c r="AP57" s="158"/>
      <c r="AQ57" s="158"/>
      <c r="AR57" s="158"/>
      <c r="AS57" s="158"/>
    </row>
    <row r="58" spans="1:45" ht="13.5" customHeight="1">
      <c r="A58" s="158"/>
      <c r="B58" s="158"/>
      <c r="C58" s="158"/>
      <c r="D58" s="158"/>
      <c r="E58" s="158"/>
      <c r="F58" s="158"/>
      <c r="G58" s="158"/>
      <c r="H58" s="158"/>
      <c r="I58" s="158"/>
      <c r="J58" s="158"/>
      <c r="K58" s="158"/>
      <c r="L58" s="1103"/>
      <c r="M58" s="1103"/>
      <c r="N58" s="1159"/>
      <c r="O58" s="1103"/>
      <c r="P58" s="1103"/>
      <c r="Q58" s="1103"/>
      <c r="R58" s="1103"/>
      <c r="S58" s="1103"/>
      <c r="T58" s="1354" t="s">
        <v>473</v>
      </c>
      <c r="U58" s="1103"/>
      <c r="V58" s="1103"/>
      <c r="W58" s="1103"/>
      <c r="X58" s="1103"/>
      <c r="Y58" s="1103"/>
      <c r="Z58" s="1103"/>
      <c r="AA58" s="1103"/>
      <c r="AB58" s="1103"/>
      <c r="AC58" s="1103"/>
      <c r="AD58" s="1103"/>
      <c r="AE58" s="158"/>
      <c r="AF58" s="158"/>
      <c r="AG58" s="158"/>
      <c r="AH58" s="158"/>
      <c r="AI58" s="158"/>
      <c r="AJ58" s="158"/>
      <c r="AK58" s="158"/>
      <c r="AL58" s="158"/>
      <c r="AM58" s="158"/>
      <c r="AN58" s="158"/>
      <c r="AO58" s="158"/>
      <c r="AP58" s="158"/>
      <c r="AQ58" s="158"/>
      <c r="AR58" s="158"/>
      <c r="AS58" s="158"/>
    </row>
    <row r="59" spans="1:45" ht="13.5" customHeight="1">
      <c r="A59" s="158"/>
      <c r="B59" s="158"/>
      <c r="C59" s="158"/>
      <c r="D59" s="158"/>
      <c r="E59" s="158"/>
      <c r="F59" s="158"/>
      <c r="G59" s="158"/>
      <c r="H59" s="158"/>
      <c r="I59" s="158"/>
      <c r="J59" s="158"/>
      <c r="K59" s="158"/>
      <c r="L59" s="1357"/>
      <c r="M59" s="1103"/>
      <c r="N59" s="1353" t="s">
        <v>474</v>
      </c>
      <c r="O59" s="1159"/>
      <c r="P59" s="1159"/>
      <c r="Q59" s="1159"/>
      <c r="R59" s="1159"/>
      <c r="S59" s="1159"/>
      <c r="T59" s="1103"/>
      <c r="U59" s="1103"/>
      <c r="V59" s="1103"/>
      <c r="W59" s="1103"/>
      <c r="X59" s="1103"/>
      <c r="Y59" s="1103"/>
      <c r="Z59" s="1103"/>
      <c r="AA59" s="1103"/>
      <c r="AB59" s="1103"/>
      <c r="AC59" s="1103"/>
      <c r="AD59" s="1103"/>
      <c r="AE59" s="158"/>
      <c r="AF59" s="158"/>
      <c r="AG59" s="158"/>
      <c r="AH59" s="158"/>
      <c r="AI59" s="158"/>
      <c r="AJ59" s="158"/>
      <c r="AK59" s="158"/>
      <c r="AL59" s="158"/>
      <c r="AM59" s="158"/>
      <c r="AN59" s="158"/>
      <c r="AO59" s="158"/>
      <c r="AP59" s="158"/>
      <c r="AQ59" s="158"/>
      <c r="AR59" s="158"/>
      <c r="AS59" s="158"/>
    </row>
    <row r="60" spans="1:45" ht="13.5" customHeight="1">
      <c r="A60" s="158"/>
      <c r="B60" s="158"/>
      <c r="C60" s="158"/>
      <c r="D60" s="158"/>
      <c r="E60" s="158"/>
      <c r="F60" s="158"/>
      <c r="G60" s="158"/>
      <c r="H60" s="158"/>
      <c r="I60" s="158"/>
      <c r="J60" s="158"/>
      <c r="K60" s="158"/>
      <c r="L60" s="1103"/>
      <c r="M60" s="1103"/>
      <c r="N60" s="1159"/>
      <c r="O60" s="1103"/>
      <c r="P60" s="1103"/>
      <c r="Q60" s="1103"/>
      <c r="R60" s="1103"/>
      <c r="S60" s="1103"/>
      <c r="T60" s="162"/>
      <c r="U60" s="162"/>
      <c r="V60" s="162"/>
      <c r="W60" s="162"/>
      <c r="X60" s="162"/>
      <c r="Y60" s="162"/>
      <c r="Z60" s="162"/>
      <c r="AA60" s="162"/>
      <c r="AB60" s="162"/>
      <c r="AC60" s="162"/>
      <c r="AD60" s="162"/>
      <c r="AE60" s="158"/>
      <c r="AF60" s="158"/>
      <c r="AG60" s="158"/>
      <c r="AH60" s="158"/>
      <c r="AI60" s="158"/>
      <c r="AJ60" s="158"/>
      <c r="AK60" s="158"/>
      <c r="AL60" s="158"/>
      <c r="AM60" s="158"/>
      <c r="AN60" s="158"/>
      <c r="AO60" s="158"/>
      <c r="AP60" s="158"/>
      <c r="AQ60" s="158"/>
      <c r="AR60" s="158"/>
      <c r="AS60" s="158"/>
    </row>
    <row r="61" spans="1:45" ht="13.5" customHeight="1">
      <c r="A61" s="158"/>
      <c r="B61" s="158"/>
      <c r="C61" s="158"/>
      <c r="D61" s="158"/>
      <c r="E61" s="158"/>
      <c r="F61" s="158"/>
      <c r="G61" s="158"/>
      <c r="H61" s="158"/>
      <c r="I61" s="158"/>
      <c r="J61" s="158"/>
      <c r="K61" s="158"/>
      <c r="L61" s="158"/>
      <c r="M61" s="158"/>
      <c r="N61" s="163"/>
      <c r="O61" s="163"/>
      <c r="P61" s="163"/>
      <c r="Q61" s="163"/>
      <c r="R61" s="163"/>
      <c r="S61" s="163"/>
      <c r="T61" s="146"/>
      <c r="U61" s="146"/>
      <c r="V61" s="146"/>
      <c r="W61" s="146"/>
      <c r="X61" s="146"/>
      <c r="Y61" s="146"/>
      <c r="Z61" s="146"/>
      <c r="AA61" s="146"/>
      <c r="AB61" s="146"/>
      <c r="AC61" s="146"/>
      <c r="AD61" s="146"/>
      <c r="AE61" s="158"/>
      <c r="AF61" s="158"/>
      <c r="AG61" s="158"/>
      <c r="AH61" s="158"/>
      <c r="AI61" s="158"/>
      <c r="AJ61" s="158"/>
      <c r="AK61" s="158"/>
      <c r="AL61" s="158"/>
      <c r="AM61" s="158"/>
      <c r="AN61" s="158"/>
      <c r="AO61" s="158"/>
      <c r="AP61" s="158"/>
      <c r="AQ61" s="158"/>
      <c r="AR61" s="158"/>
      <c r="AS61" s="158"/>
    </row>
    <row r="62" spans="1:45" ht="13.5" customHeight="1">
      <c r="A62" s="1233" t="s">
        <v>89</v>
      </c>
      <c r="B62" s="1103"/>
      <c r="C62" s="1103"/>
      <c r="D62" s="1103"/>
      <c r="E62" s="1103"/>
      <c r="F62" s="1103"/>
      <c r="G62" s="1103"/>
      <c r="H62" s="1158">
        <f>ﾃﾞｰﾀ入力!$C$13</f>
        <v>0</v>
      </c>
      <c r="I62" s="1159"/>
      <c r="J62" s="1159"/>
      <c r="K62" s="1159"/>
      <c r="L62" s="1159"/>
      <c r="M62" s="1159"/>
      <c r="N62" s="1159"/>
      <c r="O62" s="1159"/>
      <c r="P62" s="1159"/>
      <c r="Q62" s="1159"/>
      <c r="R62" s="1159"/>
      <c r="S62" s="1159"/>
      <c r="T62" s="1159"/>
      <c r="U62" s="1159"/>
      <c r="V62" s="1159"/>
      <c r="W62" s="158"/>
      <c r="X62" s="145"/>
      <c r="Y62" s="158"/>
      <c r="Z62" s="158"/>
      <c r="AA62" s="158"/>
      <c r="AB62" s="158"/>
      <c r="AC62" s="158"/>
      <c r="AD62" s="158"/>
      <c r="AE62" s="1158">
        <f>ﾃﾞｰﾀ入力!$C$51</f>
        <v>0</v>
      </c>
      <c r="AF62" s="1159"/>
      <c r="AG62" s="1159"/>
      <c r="AH62" s="1159"/>
      <c r="AI62" s="1159"/>
      <c r="AJ62" s="1159"/>
      <c r="AK62" s="1159"/>
      <c r="AL62" s="1159"/>
      <c r="AM62" s="1159"/>
      <c r="AN62" s="1159"/>
      <c r="AO62" s="1159"/>
      <c r="AP62" s="1159"/>
      <c r="AQ62" s="1159"/>
      <c r="AR62" s="1159"/>
      <c r="AS62" s="1159"/>
    </row>
    <row r="63" spans="1:45" ht="13.5" customHeight="1">
      <c r="A63" s="1103"/>
      <c r="B63" s="1103"/>
      <c r="C63" s="1103"/>
      <c r="D63" s="1103"/>
      <c r="E63" s="1103"/>
      <c r="F63" s="1103"/>
      <c r="G63" s="1103"/>
      <c r="H63" s="1106"/>
      <c r="I63" s="1106"/>
      <c r="J63" s="1106"/>
      <c r="K63" s="1106"/>
      <c r="L63" s="1106"/>
      <c r="M63" s="1106"/>
      <c r="N63" s="1106"/>
      <c r="O63" s="1106"/>
      <c r="P63" s="1106"/>
      <c r="Q63" s="1106"/>
      <c r="R63" s="1106"/>
      <c r="S63" s="1106"/>
      <c r="T63" s="1106"/>
      <c r="U63" s="1106"/>
      <c r="V63" s="1106"/>
      <c r="W63" s="158"/>
      <c r="X63" s="158"/>
      <c r="Y63" s="1233" t="s">
        <v>287</v>
      </c>
      <c r="Z63" s="1103"/>
      <c r="AA63" s="1103"/>
      <c r="AB63" s="1103"/>
      <c r="AC63" s="1103"/>
      <c r="AD63" s="1103"/>
      <c r="AE63" s="1106"/>
      <c r="AF63" s="1106"/>
      <c r="AG63" s="1106"/>
      <c r="AH63" s="1106"/>
      <c r="AI63" s="1106"/>
      <c r="AJ63" s="1106"/>
      <c r="AK63" s="1106"/>
      <c r="AL63" s="1106"/>
      <c r="AM63" s="1106"/>
      <c r="AN63" s="1106"/>
      <c r="AO63" s="1106"/>
      <c r="AP63" s="1106"/>
      <c r="AQ63" s="1106"/>
      <c r="AR63" s="1106"/>
      <c r="AS63" s="1106"/>
    </row>
    <row r="64" spans="1:45" ht="13.5" customHeight="1">
      <c r="A64" s="1233" t="s">
        <v>296</v>
      </c>
      <c r="B64" s="1103"/>
      <c r="C64" s="1103"/>
      <c r="D64" s="1103"/>
      <c r="E64" s="1103"/>
      <c r="F64" s="1103"/>
      <c r="G64" s="1103"/>
      <c r="H64" s="1158">
        <f>ﾃﾞｰﾀ入力!$C$27</f>
        <v>0</v>
      </c>
      <c r="I64" s="1159"/>
      <c r="J64" s="1159"/>
      <c r="K64" s="1159"/>
      <c r="L64" s="1159"/>
      <c r="M64" s="1159"/>
      <c r="N64" s="1159"/>
      <c r="O64" s="1159"/>
      <c r="P64" s="1159"/>
      <c r="Q64" s="1159"/>
      <c r="R64" s="1159"/>
      <c r="S64" s="1159"/>
      <c r="T64" s="1159"/>
      <c r="U64" s="1246" t="s">
        <v>109</v>
      </c>
      <c r="V64" s="1103"/>
      <c r="W64" s="158"/>
      <c r="X64" s="158"/>
      <c r="Y64" s="1233" t="s">
        <v>321</v>
      </c>
      <c r="Z64" s="1103"/>
      <c r="AA64" s="1103"/>
      <c r="AB64" s="1103"/>
      <c r="AC64" s="1103"/>
      <c r="AD64" s="1103"/>
      <c r="AE64" s="1309"/>
      <c r="AF64" s="1155"/>
      <c r="AG64" s="1155"/>
      <c r="AH64" s="1155"/>
      <c r="AI64" s="1155"/>
      <c r="AJ64" s="1155"/>
      <c r="AK64" s="1155"/>
      <c r="AL64" s="1155"/>
      <c r="AM64" s="1155"/>
      <c r="AN64" s="1155"/>
      <c r="AO64" s="1155"/>
      <c r="AP64" s="1155"/>
      <c r="AQ64" s="1155"/>
      <c r="AR64" s="1155"/>
      <c r="AS64" s="1155"/>
    </row>
    <row r="65" spans="1:45" ht="13.5" customHeight="1">
      <c r="A65" s="1103"/>
      <c r="B65" s="1103"/>
      <c r="C65" s="1103"/>
      <c r="D65" s="1103"/>
      <c r="E65" s="1103"/>
      <c r="F65" s="1103"/>
      <c r="G65" s="1103"/>
      <c r="H65" s="1106"/>
      <c r="I65" s="1106"/>
      <c r="J65" s="1106"/>
      <c r="K65" s="1106"/>
      <c r="L65" s="1106"/>
      <c r="M65" s="1106"/>
      <c r="N65" s="1106"/>
      <c r="O65" s="1106"/>
      <c r="P65" s="1106"/>
      <c r="Q65" s="1106"/>
      <c r="R65" s="1106"/>
      <c r="S65" s="1106"/>
      <c r="T65" s="1106"/>
      <c r="U65" s="1106"/>
      <c r="V65" s="1106"/>
      <c r="W65" s="158"/>
      <c r="X65" s="158"/>
      <c r="Y65" s="148" t="s">
        <v>475</v>
      </c>
      <c r="Z65" s="1360"/>
      <c r="AA65" s="1243"/>
      <c r="AB65" s="1103" t="s">
        <v>301</v>
      </c>
      <c r="AC65" s="1103"/>
      <c r="AD65" s="1103"/>
      <c r="AE65" s="1149"/>
      <c r="AF65" s="1149"/>
      <c r="AG65" s="1149"/>
      <c r="AH65" s="1149"/>
      <c r="AI65" s="1149"/>
      <c r="AJ65" s="1149"/>
      <c r="AK65" s="1149"/>
      <c r="AL65" s="1149"/>
      <c r="AM65" s="1149"/>
      <c r="AN65" s="1149"/>
      <c r="AO65" s="1149"/>
      <c r="AP65" s="1149"/>
      <c r="AQ65" s="1149"/>
      <c r="AR65" s="1149"/>
      <c r="AS65" s="1149"/>
    </row>
    <row r="66" spans="1:45" ht="13.5" customHeight="1">
      <c r="A66" s="158"/>
      <c r="B66" s="158"/>
      <c r="C66" s="158"/>
      <c r="D66" s="158"/>
      <c r="E66" s="158"/>
      <c r="F66" s="158"/>
      <c r="G66" s="158"/>
      <c r="H66" s="158"/>
      <c r="I66" s="158"/>
      <c r="J66" s="158"/>
      <c r="K66" s="158"/>
      <c r="L66" s="158"/>
      <c r="M66" s="158"/>
      <c r="N66" s="158"/>
      <c r="O66" s="158"/>
      <c r="P66" s="158"/>
      <c r="Q66" s="158"/>
      <c r="R66" s="158"/>
      <c r="S66" s="158"/>
      <c r="T66" s="158"/>
      <c r="U66" s="158"/>
      <c r="V66" s="158"/>
      <c r="W66" s="145"/>
      <c r="X66" s="158"/>
      <c r="Y66" s="1233" t="s">
        <v>419</v>
      </c>
      <c r="Z66" s="1103"/>
      <c r="AA66" s="1103"/>
      <c r="AB66" s="1103"/>
      <c r="AC66" s="1103"/>
      <c r="AD66" s="1103"/>
      <c r="AE66" s="1280"/>
      <c r="AF66" s="1280"/>
      <c r="AG66" s="1280"/>
      <c r="AH66" s="1280"/>
      <c r="AI66" s="1280"/>
      <c r="AJ66" s="1280"/>
      <c r="AK66" s="1280"/>
      <c r="AL66" s="1280"/>
      <c r="AM66" s="1280"/>
      <c r="AN66" s="1280"/>
      <c r="AO66" s="1280"/>
      <c r="AP66" s="1280"/>
      <c r="AQ66" s="1280"/>
      <c r="AR66" s="1280"/>
      <c r="AS66" s="1280"/>
    </row>
    <row r="67" spans="1:45" ht="13.5" customHeight="1">
      <c r="A67" s="158"/>
      <c r="B67" s="158"/>
      <c r="C67" s="158"/>
      <c r="D67" s="158"/>
      <c r="E67" s="158"/>
      <c r="F67" s="158"/>
      <c r="G67" s="158"/>
      <c r="H67" s="158"/>
      <c r="I67" s="158"/>
      <c r="J67" s="158"/>
      <c r="K67" s="158"/>
      <c r="L67" s="158"/>
      <c r="M67" s="158"/>
      <c r="N67" s="158"/>
      <c r="O67" s="158"/>
      <c r="P67" s="158"/>
      <c r="Q67" s="158"/>
      <c r="R67" s="158"/>
      <c r="S67" s="158"/>
      <c r="T67" s="158"/>
      <c r="U67" s="158"/>
      <c r="V67" s="158"/>
      <c r="W67" s="145"/>
      <c r="X67" s="158"/>
      <c r="Y67" s="1233" t="s">
        <v>476</v>
      </c>
      <c r="Z67" s="1103"/>
      <c r="AA67" s="1103"/>
      <c r="AB67" s="1103"/>
      <c r="AC67" s="1103"/>
      <c r="AD67" s="1103"/>
      <c r="AE67" s="1281"/>
      <c r="AF67" s="1281"/>
      <c r="AG67" s="1281"/>
      <c r="AH67" s="1281"/>
      <c r="AI67" s="1281"/>
      <c r="AJ67" s="1281"/>
      <c r="AK67" s="1281"/>
      <c r="AL67" s="1281"/>
      <c r="AM67" s="1281"/>
      <c r="AN67" s="1281"/>
      <c r="AO67" s="1281"/>
      <c r="AP67" s="1281"/>
      <c r="AQ67" s="1281"/>
      <c r="AR67" s="1281"/>
      <c r="AS67" s="1281"/>
    </row>
    <row r="68" spans="1:45" ht="13.5" customHeight="1">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row>
    <row r="69" spans="1:45" ht="13.5" customHeight="1">
      <c r="A69" s="158"/>
      <c r="B69" s="158"/>
      <c r="C69" s="158"/>
      <c r="D69" s="158"/>
      <c r="E69" s="158"/>
      <c r="F69" s="158"/>
      <c r="G69" s="158"/>
      <c r="H69" s="158"/>
      <c r="I69" s="158"/>
      <c r="J69" s="158"/>
      <c r="K69" s="158"/>
      <c r="L69" s="158"/>
      <c r="M69" s="158"/>
      <c r="N69" s="158"/>
      <c r="O69" s="1356"/>
      <c r="P69" s="1103"/>
      <c r="Q69" s="158"/>
      <c r="R69" s="1356"/>
      <c r="S69" s="1103"/>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row>
    <row r="70" spans="1:45" ht="20.25" customHeight="1">
      <c r="A70" s="158"/>
      <c r="B70" s="158"/>
      <c r="C70" s="158"/>
      <c r="D70" s="158"/>
      <c r="E70" s="158"/>
      <c r="F70" s="1355" t="s">
        <v>477</v>
      </c>
      <c r="G70" s="1103"/>
      <c r="H70" s="1103"/>
      <c r="I70" s="1103"/>
      <c r="J70" s="1103"/>
      <c r="K70" s="1103"/>
      <c r="L70" s="1103"/>
      <c r="M70" s="1103"/>
      <c r="N70" s="1307" t="s">
        <v>478</v>
      </c>
      <c r="O70" s="1159"/>
      <c r="P70" s="1159"/>
      <c r="Q70" s="1159"/>
      <c r="R70" s="1159"/>
      <c r="S70" s="1159"/>
      <c r="T70" s="1159"/>
      <c r="U70" s="1356" t="s">
        <v>479</v>
      </c>
      <c r="V70" s="1103"/>
      <c r="W70" s="1103"/>
      <c r="X70" s="1103"/>
      <c r="Y70" s="1103"/>
      <c r="Z70" s="1103"/>
      <c r="AA70" s="1103"/>
      <c r="AB70" s="1103"/>
      <c r="AC70" s="1103"/>
      <c r="AD70" s="1103"/>
      <c r="AE70" s="1103"/>
      <c r="AF70" s="1103"/>
      <c r="AG70" s="1103"/>
      <c r="AH70" s="1103"/>
      <c r="AI70" s="1103"/>
      <c r="AJ70" s="1103"/>
      <c r="AK70" s="1103"/>
      <c r="AL70" s="1103"/>
      <c r="AM70" s="1103"/>
      <c r="AN70" s="1103"/>
      <c r="AO70" s="1103"/>
      <c r="AP70" s="1103"/>
      <c r="AQ70" s="1103"/>
      <c r="AR70" s="1103"/>
      <c r="AS70" s="158"/>
    </row>
    <row r="71" spans="1:45" ht="15.75" customHeight="1">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row>
    <row r="72" spans="1:45" ht="15.75" customHeight="1">
      <c r="A72" s="1127" t="s">
        <v>430</v>
      </c>
      <c r="B72" s="1100"/>
      <c r="C72" s="1100"/>
      <c r="D72" s="1100"/>
      <c r="E72" s="1100"/>
      <c r="F72" s="1100"/>
      <c r="G72" s="1100"/>
      <c r="H72" s="1100"/>
      <c r="I72" s="1101"/>
      <c r="J72" s="1333"/>
      <c r="K72" s="1219"/>
      <c r="L72" s="1219"/>
      <c r="M72" s="1219"/>
      <c r="N72" s="1219"/>
      <c r="O72" s="1219"/>
      <c r="P72" s="1219"/>
      <c r="Q72" s="1219"/>
      <c r="R72" s="1219"/>
      <c r="S72" s="1219"/>
      <c r="T72" s="1219"/>
      <c r="U72" s="1219"/>
      <c r="V72" s="1219"/>
      <c r="W72" s="1219"/>
      <c r="X72" s="1219"/>
      <c r="Y72" s="1219"/>
      <c r="Z72" s="1224" t="s">
        <v>259</v>
      </c>
      <c r="AA72" s="1225"/>
      <c r="AB72" s="1225"/>
      <c r="AC72" s="1225"/>
      <c r="AD72" s="1339"/>
      <c r="AE72" s="1219"/>
      <c r="AF72" s="1219"/>
      <c r="AG72" s="1219"/>
      <c r="AH72" s="1219"/>
      <c r="AI72" s="1219"/>
      <c r="AJ72" s="1219"/>
      <c r="AK72" s="1219"/>
      <c r="AL72" s="1219"/>
      <c r="AM72" s="1219"/>
      <c r="AN72" s="1219"/>
      <c r="AO72" s="1219"/>
      <c r="AP72" s="1219"/>
      <c r="AQ72" s="1219"/>
      <c r="AR72" s="1219"/>
      <c r="AS72" s="1358"/>
    </row>
    <row r="73" spans="1:45" ht="15.75" customHeight="1">
      <c r="A73" s="1105"/>
      <c r="B73" s="1106"/>
      <c r="C73" s="1106"/>
      <c r="D73" s="1106"/>
      <c r="E73" s="1106"/>
      <c r="F73" s="1106"/>
      <c r="G73" s="1106"/>
      <c r="H73" s="1106"/>
      <c r="I73" s="1107"/>
      <c r="J73" s="1221"/>
      <c r="K73" s="1222"/>
      <c r="L73" s="1222"/>
      <c r="M73" s="1222"/>
      <c r="N73" s="1222"/>
      <c r="O73" s="1222"/>
      <c r="P73" s="1222"/>
      <c r="Q73" s="1222"/>
      <c r="R73" s="1222"/>
      <c r="S73" s="1222"/>
      <c r="T73" s="1222"/>
      <c r="U73" s="1222"/>
      <c r="V73" s="1222"/>
      <c r="W73" s="1222"/>
      <c r="X73" s="1222"/>
      <c r="Y73" s="1222"/>
      <c r="Z73" s="1226"/>
      <c r="AA73" s="1226"/>
      <c r="AB73" s="1226"/>
      <c r="AC73" s="1226"/>
      <c r="AD73" s="1222"/>
      <c r="AE73" s="1222"/>
      <c r="AF73" s="1222"/>
      <c r="AG73" s="1222"/>
      <c r="AH73" s="1222"/>
      <c r="AI73" s="1222"/>
      <c r="AJ73" s="1222"/>
      <c r="AK73" s="1222"/>
      <c r="AL73" s="1222"/>
      <c r="AM73" s="1222"/>
      <c r="AN73" s="1222"/>
      <c r="AO73" s="1222"/>
      <c r="AP73" s="1222"/>
      <c r="AQ73" s="1222"/>
      <c r="AR73" s="1222"/>
      <c r="AS73" s="1359"/>
    </row>
    <row r="74" spans="1:45" ht="15.75" customHeight="1">
      <c r="A74" s="1127" t="s">
        <v>480</v>
      </c>
      <c r="B74" s="1100"/>
      <c r="C74" s="1100"/>
      <c r="D74" s="1100"/>
      <c r="E74" s="1100"/>
      <c r="F74" s="1100"/>
      <c r="G74" s="1100"/>
      <c r="H74" s="1100"/>
      <c r="I74" s="1101"/>
      <c r="J74" s="1325"/>
      <c r="K74" s="1312"/>
      <c r="L74" s="1312"/>
      <c r="M74" s="1312"/>
      <c r="N74" s="1312"/>
      <c r="O74" s="1312"/>
      <c r="P74" s="1312"/>
      <c r="Q74" s="1312"/>
      <c r="R74" s="1312"/>
      <c r="S74" s="1312"/>
      <c r="T74" s="1312"/>
      <c r="U74" s="1312"/>
      <c r="V74" s="1312"/>
      <c r="W74" s="1312"/>
      <c r="X74" s="1312"/>
      <c r="Y74" s="1313"/>
      <c r="Z74" s="1141" t="s">
        <v>481</v>
      </c>
      <c r="AA74" s="1100"/>
      <c r="AB74" s="1100"/>
      <c r="AC74" s="1100"/>
      <c r="AD74" s="1100"/>
      <c r="AE74" s="1100"/>
      <c r="AF74" s="1100"/>
      <c r="AG74" s="1101"/>
      <c r="AH74" s="1325"/>
      <c r="AI74" s="1312"/>
      <c r="AJ74" s="1312"/>
      <c r="AK74" s="1312"/>
      <c r="AL74" s="1312"/>
      <c r="AM74" s="1312"/>
      <c r="AN74" s="1312"/>
      <c r="AO74" s="1312"/>
      <c r="AP74" s="1312"/>
      <c r="AQ74" s="1312"/>
      <c r="AR74" s="1312"/>
      <c r="AS74" s="1313"/>
    </row>
    <row r="75" spans="1:45" ht="21" customHeight="1">
      <c r="A75" s="1105"/>
      <c r="B75" s="1106"/>
      <c r="C75" s="1106"/>
      <c r="D75" s="1106"/>
      <c r="E75" s="1106"/>
      <c r="F75" s="1106"/>
      <c r="G75" s="1106"/>
      <c r="H75" s="1106"/>
      <c r="I75" s="1107"/>
      <c r="J75" s="1326"/>
      <c r="K75" s="1183"/>
      <c r="L75" s="1183"/>
      <c r="M75" s="1183"/>
      <c r="N75" s="1183"/>
      <c r="O75" s="1183"/>
      <c r="P75" s="1183"/>
      <c r="Q75" s="1183"/>
      <c r="R75" s="1183"/>
      <c r="S75" s="1183"/>
      <c r="T75" s="1183"/>
      <c r="U75" s="1183"/>
      <c r="V75" s="1183"/>
      <c r="W75" s="1183"/>
      <c r="X75" s="1183"/>
      <c r="Y75" s="1316"/>
      <c r="Z75" s="1105"/>
      <c r="AA75" s="1106"/>
      <c r="AB75" s="1106"/>
      <c r="AC75" s="1106"/>
      <c r="AD75" s="1106"/>
      <c r="AE75" s="1106"/>
      <c r="AF75" s="1106"/>
      <c r="AG75" s="1107"/>
      <c r="AH75" s="1326"/>
      <c r="AI75" s="1183"/>
      <c r="AJ75" s="1183"/>
      <c r="AK75" s="1183"/>
      <c r="AL75" s="1183"/>
      <c r="AM75" s="1183"/>
      <c r="AN75" s="1183"/>
      <c r="AO75" s="1183"/>
      <c r="AP75" s="1183"/>
      <c r="AQ75" s="1183"/>
      <c r="AR75" s="1183"/>
      <c r="AS75" s="1316"/>
    </row>
    <row r="76" spans="1:45" ht="15.75" customHeight="1">
      <c r="A76" s="1319" t="s">
        <v>482</v>
      </c>
      <c r="B76" s="1101"/>
      <c r="C76" s="1127" t="s">
        <v>483</v>
      </c>
      <c r="D76" s="1100"/>
      <c r="E76" s="1100"/>
      <c r="F76" s="1100"/>
      <c r="G76" s="1100"/>
      <c r="H76" s="1100"/>
      <c r="I76" s="1101"/>
      <c r="J76" s="1325"/>
      <c r="K76" s="1312"/>
      <c r="L76" s="1312"/>
      <c r="M76" s="1312"/>
      <c r="N76" s="1312"/>
      <c r="O76" s="1312"/>
      <c r="P76" s="1312"/>
      <c r="Q76" s="1312"/>
      <c r="R76" s="1312"/>
      <c r="S76" s="1312"/>
      <c r="T76" s="1312"/>
      <c r="U76" s="1312"/>
      <c r="V76" s="1312"/>
      <c r="W76" s="1312"/>
      <c r="X76" s="1312"/>
      <c r="Y76" s="1313"/>
      <c r="Z76" s="1127" t="s">
        <v>484</v>
      </c>
      <c r="AA76" s="1100"/>
      <c r="AB76" s="1100"/>
      <c r="AC76" s="1100"/>
      <c r="AD76" s="1100"/>
      <c r="AE76" s="1100"/>
      <c r="AF76" s="1100"/>
      <c r="AG76" s="1101"/>
      <c r="AH76" s="1325"/>
      <c r="AI76" s="1312"/>
      <c r="AJ76" s="1312"/>
      <c r="AK76" s="1312"/>
      <c r="AL76" s="1312"/>
      <c r="AM76" s="1312"/>
      <c r="AN76" s="1312"/>
      <c r="AO76" s="1312"/>
      <c r="AP76" s="1312"/>
      <c r="AQ76" s="1312"/>
      <c r="AR76" s="1312"/>
      <c r="AS76" s="1313"/>
    </row>
    <row r="77" spans="1:45" ht="15.75" customHeight="1">
      <c r="A77" s="1102"/>
      <c r="B77" s="1104"/>
      <c r="C77" s="1105"/>
      <c r="D77" s="1106"/>
      <c r="E77" s="1106"/>
      <c r="F77" s="1106"/>
      <c r="G77" s="1106"/>
      <c r="H77" s="1106"/>
      <c r="I77" s="1107"/>
      <c r="J77" s="1326"/>
      <c r="K77" s="1183"/>
      <c r="L77" s="1183"/>
      <c r="M77" s="1183"/>
      <c r="N77" s="1183"/>
      <c r="O77" s="1183"/>
      <c r="P77" s="1183"/>
      <c r="Q77" s="1183"/>
      <c r="R77" s="1183"/>
      <c r="S77" s="1183"/>
      <c r="T77" s="1183"/>
      <c r="U77" s="1183"/>
      <c r="V77" s="1183"/>
      <c r="W77" s="1183"/>
      <c r="X77" s="1183"/>
      <c r="Y77" s="1316"/>
      <c r="Z77" s="1105"/>
      <c r="AA77" s="1106"/>
      <c r="AB77" s="1106"/>
      <c r="AC77" s="1106"/>
      <c r="AD77" s="1106"/>
      <c r="AE77" s="1106"/>
      <c r="AF77" s="1106"/>
      <c r="AG77" s="1107"/>
      <c r="AH77" s="1326"/>
      <c r="AI77" s="1183"/>
      <c r="AJ77" s="1183"/>
      <c r="AK77" s="1183"/>
      <c r="AL77" s="1183"/>
      <c r="AM77" s="1183"/>
      <c r="AN77" s="1183"/>
      <c r="AO77" s="1183"/>
      <c r="AP77" s="1183"/>
      <c r="AQ77" s="1183"/>
      <c r="AR77" s="1183"/>
      <c r="AS77" s="1316"/>
    </row>
    <row r="78" spans="1:45" ht="15.75" customHeight="1">
      <c r="A78" s="1102"/>
      <c r="B78" s="1104"/>
      <c r="C78" s="1127" t="s">
        <v>485</v>
      </c>
      <c r="D78" s="1100"/>
      <c r="E78" s="1100"/>
      <c r="F78" s="1100"/>
      <c r="G78" s="1100"/>
      <c r="H78" s="1100"/>
      <c r="I78" s="1101"/>
      <c r="J78" s="1343"/>
      <c r="K78" s="1344"/>
      <c r="L78" s="1344"/>
      <c r="M78" s="1344"/>
      <c r="N78" s="1344"/>
      <c r="O78" s="1344"/>
      <c r="P78" s="1344"/>
      <c r="Q78" s="1344"/>
      <c r="R78" s="1344"/>
      <c r="S78" s="1344"/>
      <c r="T78" s="1344"/>
      <c r="U78" s="1344"/>
      <c r="V78" s="1344"/>
      <c r="W78" s="1344"/>
      <c r="X78" s="1344"/>
      <c r="Y78" s="1344"/>
      <c r="Z78" s="1347" t="s">
        <v>259</v>
      </c>
      <c r="AA78" s="1348"/>
      <c r="AB78" s="1348"/>
      <c r="AC78" s="1348"/>
      <c r="AD78" s="1350"/>
      <c r="AE78" s="1344"/>
      <c r="AF78" s="1344"/>
      <c r="AG78" s="1344"/>
      <c r="AH78" s="1344"/>
      <c r="AI78" s="1344"/>
      <c r="AJ78" s="1344"/>
      <c r="AK78" s="1344"/>
      <c r="AL78" s="1344"/>
      <c r="AM78" s="1344"/>
      <c r="AN78" s="1344"/>
      <c r="AO78" s="1344"/>
      <c r="AP78" s="1344"/>
      <c r="AQ78" s="1344"/>
      <c r="AR78" s="1344"/>
      <c r="AS78" s="1351"/>
    </row>
    <row r="79" spans="1:45" ht="15.75" customHeight="1">
      <c r="A79" s="1105"/>
      <c r="B79" s="1107"/>
      <c r="C79" s="1105"/>
      <c r="D79" s="1106"/>
      <c r="E79" s="1106"/>
      <c r="F79" s="1106"/>
      <c r="G79" s="1106"/>
      <c r="H79" s="1106"/>
      <c r="I79" s="1107"/>
      <c r="J79" s="1345"/>
      <c r="K79" s="1346"/>
      <c r="L79" s="1346"/>
      <c r="M79" s="1346"/>
      <c r="N79" s="1346"/>
      <c r="O79" s="1346"/>
      <c r="P79" s="1346"/>
      <c r="Q79" s="1346"/>
      <c r="R79" s="1346"/>
      <c r="S79" s="1346"/>
      <c r="T79" s="1346"/>
      <c r="U79" s="1346"/>
      <c r="V79" s="1346"/>
      <c r="W79" s="1346"/>
      <c r="X79" s="1346"/>
      <c r="Y79" s="1346"/>
      <c r="Z79" s="1349"/>
      <c r="AA79" s="1349"/>
      <c r="AB79" s="1349"/>
      <c r="AC79" s="1349"/>
      <c r="AD79" s="1346"/>
      <c r="AE79" s="1346"/>
      <c r="AF79" s="1346"/>
      <c r="AG79" s="1346"/>
      <c r="AH79" s="1346"/>
      <c r="AI79" s="1346"/>
      <c r="AJ79" s="1346"/>
      <c r="AK79" s="1346"/>
      <c r="AL79" s="1346"/>
      <c r="AM79" s="1346"/>
      <c r="AN79" s="1346"/>
      <c r="AO79" s="1346"/>
      <c r="AP79" s="1346"/>
      <c r="AQ79" s="1346"/>
      <c r="AR79" s="1346"/>
      <c r="AS79" s="1352"/>
    </row>
    <row r="80" spans="1:45" ht="15.75" customHeight="1">
      <c r="A80" s="1319" t="s">
        <v>486</v>
      </c>
      <c r="B80" s="1101"/>
      <c r="C80" s="1127" t="s">
        <v>250</v>
      </c>
      <c r="D80" s="1320"/>
      <c r="E80" s="1320"/>
      <c r="F80" s="1320"/>
      <c r="G80" s="1320"/>
      <c r="H80" s="1320"/>
      <c r="I80" s="1321"/>
      <c r="J80" s="1325"/>
      <c r="K80" s="1312"/>
      <c r="L80" s="1312"/>
      <c r="M80" s="1312"/>
      <c r="N80" s="1312"/>
      <c r="O80" s="1312"/>
      <c r="P80" s="1312"/>
      <c r="Q80" s="1312"/>
      <c r="R80" s="1312"/>
      <c r="S80" s="1312"/>
      <c r="T80" s="1312"/>
      <c r="U80" s="1312"/>
      <c r="V80" s="1312"/>
      <c r="W80" s="1312"/>
      <c r="X80" s="1312"/>
      <c r="Y80" s="1313"/>
      <c r="Z80" s="1127" t="s">
        <v>202</v>
      </c>
      <c r="AA80" s="1320"/>
      <c r="AB80" s="1320"/>
      <c r="AC80" s="1320"/>
      <c r="AD80" s="1320"/>
      <c r="AE80" s="1320"/>
      <c r="AF80" s="1320"/>
      <c r="AG80" s="1321"/>
      <c r="AH80" s="1333"/>
      <c r="AI80" s="1334"/>
      <c r="AJ80" s="1334"/>
      <c r="AK80" s="1334"/>
      <c r="AL80" s="1334"/>
      <c r="AM80" s="1334"/>
      <c r="AN80" s="1334"/>
      <c r="AO80" s="1334"/>
      <c r="AP80" s="1334"/>
      <c r="AQ80" s="1334"/>
      <c r="AR80" s="1334"/>
      <c r="AS80" s="1340"/>
    </row>
    <row r="81" spans="1:45" ht="15.75" customHeight="1">
      <c r="A81" s="1102"/>
      <c r="B81" s="1104"/>
      <c r="C81" s="1322"/>
      <c r="D81" s="1323"/>
      <c r="E81" s="1323"/>
      <c r="F81" s="1323"/>
      <c r="G81" s="1323"/>
      <c r="H81" s="1323"/>
      <c r="I81" s="1324"/>
      <c r="J81" s="1326"/>
      <c r="K81" s="1183"/>
      <c r="L81" s="1183"/>
      <c r="M81" s="1183"/>
      <c r="N81" s="1183"/>
      <c r="O81" s="1183"/>
      <c r="P81" s="1183"/>
      <c r="Q81" s="1183"/>
      <c r="R81" s="1183"/>
      <c r="S81" s="1183"/>
      <c r="T81" s="1183"/>
      <c r="U81" s="1183"/>
      <c r="V81" s="1183"/>
      <c r="W81" s="1183"/>
      <c r="X81" s="1183"/>
      <c r="Y81" s="1316"/>
      <c r="Z81" s="1322"/>
      <c r="AA81" s="1323"/>
      <c r="AB81" s="1323"/>
      <c r="AC81" s="1323"/>
      <c r="AD81" s="1323"/>
      <c r="AE81" s="1323"/>
      <c r="AF81" s="1323"/>
      <c r="AG81" s="1324"/>
      <c r="AH81" s="1335"/>
      <c r="AI81" s="1336"/>
      <c r="AJ81" s="1336"/>
      <c r="AK81" s="1336"/>
      <c r="AL81" s="1336"/>
      <c r="AM81" s="1336"/>
      <c r="AN81" s="1336"/>
      <c r="AO81" s="1336"/>
      <c r="AP81" s="1336"/>
      <c r="AQ81" s="1336"/>
      <c r="AR81" s="1336"/>
      <c r="AS81" s="1341"/>
    </row>
    <row r="82" spans="1:45" ht="15.75" customHeight="1">
      <c r="A82" s="1102"/>
      <c r="B82" s="1104"/>
      <c r="C82" s="1127" t="s">
        <v>487</v>
      </c>
      <c r="D82" s="1320"/>
      <c r="E82" s="1320"/>
      <c r="F82" s="1320"/>
      <c r="G82" s="1320"/>
      <c r="H82" s="1320"/>
      <c r="I82" s="1321"/>
      <c r="J82" s="1325"/>
      <c r="K82" s="1312"/>
      <c r="L82" s="1312"/>
      <c r="M82" s="1312"/>
      <c r="N82" s="1312"/>
      <c r="O82" s="1312"/>
      <c r="P82" s="1312"/>
      <c r="Q82" s="1312"/>
      <c r="R82" s="1312"/>
      <c r="S82" s="1312"/>
      <c r="T82" s="1312"/>
      <c r="U82" s="1312"/>
      <c r="V82" s="1312"/>
      <c r="W82" s="1312"/>
      <c r="X82" s="1312"/>
      <c r="Y82" s="1312"/>
      <c r="Z82" s="1312"/>
      <c r="AA82" s="1312"/>
      <c r="AB82" s="1312"/>
      <c r="AC82" s="1312"/>
      <c r="AD82" s="1312"/>
      <c r="AE82" s="1312"/>
      <c r="AF82" s="1312"/>
      <c r="AG82" s="1312"/>
      <c r="AH82" s="1312"/>
      <c r="AI82" s="1312"/>
      <c r="AJ82" s="1312"/>
      <c r="AK82" s="1312"/>
      <c r="AL82" s="1312"/>
      <c r="AM82" s="1312"/>
      <c r="AN82" s="1312"/>
      <c r="AO82" s="1312"/>
      <c r="AP82" s="1312"/>
      <c r="AQ82" s="1312"/>
      <c r="AR82" s="1312"/>
      <c r="AS82" s="1313"/>
    </row>
    <row r="83" spans="1:45" ht="15.75" customHeight="1">
      <c r="A83" s="1102"/>
      <c r="B83" s="1104"/>
      <c r="C83" s="1322"/>
      <c r="D83" s="1323"/>
      <c r="E83" s="1323"/>
      <c r="F83" s="1323"/>
      <c r="G83" s="1323"/>
      <c r="H83" s="1323"/>
      <c r="I83" s="1324"/>
      <c r="J83" s="1326"/>
      <c r="K83" s="1183"/>
      <c r="L83" s="1183"/>
      <c r="M83" s="1183"/>
      <c r="N83" s="1183"/>
      <c r="O83" s="1183"/>
      <c r="P83" s="1183"/>
      <c r="Q83" s="1183"/>
      <c r="R83" s="1183"/>
      <c r="S83" s="1183"/>
      <c r="T83" s="1183"/>
      <c r="U83" s="1183"/>
      <c r="V83" s="1183"/>
      <c r="W83" s="1183"/>
      <c r="X83" s="1183"/>
      <c r="Y83" s="1183"/>
      <c r="Z83" s="1183"/>
      <c r="AA83" s="1183"/>
      <c r="AB83" s="1183"/>
      <c r="AC83" s="1183"/>
      <c r="AD83" s="1183"/>
      <c r="AE83" s="1183"/>
      <c r="AF83" s="1183"/>
      <c r="AG83" s="1183"/>
      <c r="AH83" s="1183"/>
      <c r="AI83" s="1183"/>
      <c r="AJ83" s="1183"/>
      <c r="AK83" s="1183"/>
      <c r="AL83" s="1183"/>
      <c r="AM83" s="1183"/>
      <c r="AN83" s="1183"/>
      <c r="AO83" s="1183"/>
      <c r="AP83" s="1183"/>
      <c r="AQ83" s="1183"/>
      <c r="AR83" s="1183"/>
      <c r="AS83" s="1316"/>
    </row>
    <row r="84" spans="1:45" ht="15.75" customHeight="1">
      <c r="A84" s="1102"/>
      <c r="B84" s="1104"/>
      <c r="C84" s="1127" t="s">
        <v>488</v>
      </c>
      <c r="D84" s="1320"/>
      <c r="E84" s="1320"/>
      <c r="F84" s="1320"/>
      <c r="G84" s="1320"/>
      <c r="H84" s="1320"/>
      <c r="I84" s="1321"/>
      <c r="J84" s="1325"/>
      <c r="K84" s="1312"/>
      <c r="L84" s="1312"/>
      <c r="M84" s="1312"/>
      <c r="N84" s="1312"/>
      <c r="O84" s="1312"/>
      <c r="P84" s="1312"/>
      <c r="Q84" s="1312"/>
      <c r="R84" s="1312"/>
      <c r="S84" s="1312"/>
      <c r="T84" s="1312"/>
      <c r="U84" s="1312"/>
      <c r="V84" s="1312"/>
      <c r="W84" s="1312"/>
      <c r="X84" s="1312"/>
      <c r="Y84" s="1313"/>
      <c r="Z84" s="1127" t="s">
        <v>489</v>
      </c>
      <c r="AA84" s="1320"/>
      <c r="AB84" s="1320"/>
      <c r="AC84" s="1320"/>
      <c r="AD84" s="1320"/>
      <c r="AE84" s="1320"/>
      <c r="AF84" s="1320"/>
      <c r="AG84" s="1321"/>
      <c r="AH84" s="1342"/>
      <c r="AI84" s="1328"/>
      <c r="AJ84" s="1328"/>
      <c r="AK84" s="1328"/>
      <c r="AL84" s="1328"/>
      <c r="AM84" s="1328"/>
      <c r="AN84" s="1328"/>
      <c r="AO84" s="1328"/>
      <c r="AP84" s="1328"/>
      <c r="AQ84" s="1328"/>
      <c r="AR84" s="1328"/>
      <c r="AS84" s="1329"/>
    </row>
    <row r="85" spans="1:45" ht="15.75" customHeight="1">
      <c r="A85" s="1105"/>
      <c r="B85" s="1107"/>
      <c r="C85" s="1322"/>
      <c r="D85" s="1323"/>
      <c r="E85" s="1323"/>
      <c r="F85" s="1323"/>
      <c r="G85" s="1323"/>
      <c r="H85" s="1323"/>
      <c r="I85" s="1324"/>
      <c r="J85" s="1326"/>
      <c r="K85" s="1183"/>
      <c r="L85" s="1183"/>
      <c r="M85" s="1183"/>
      <c r="N85" s="1183"/>
      <c r="O85" s="1183"/>
      <c r="P85" s="1183"/>
      <c r="Q85" s="1183"/>
      <c r="R85" s="1183"/>
      <c r="S85" s="1183"/>
      <c r="T85" s="1183"/>
      <c r="U85" s="1183"/>
      <c r="V85" s="1183"/>
      <c r="W85" s="1183"/>
      <c r="X85" s="1183"/>
      <c r="Y85" s="1316"/>
      <c r="Z85" s="1322"/>
      <c r="AA85" s="1323"/>
      <c r="AB85" s="1323"/>
      <c r="AC85" s="1323"/>
      <c r="AD85" s="1323"/>
      <c r="AE85" s="1323"/>
      <c r="AF85" s="1323"/>
      <c r="AG85" s="1324"/>
      <c r="AH85" s="1330"/>
      <c r="AI85" s="1331"/>
      <c r="AJ85" s="1331"/>
      <c r="AK85" s="1331"/>
      <c r="AL85" s="1331"/>
      <c r="AM85" s="1331"/>
      <c r="AN85" s="1331"/>
      <c r="AO85" s="1331"/>
      <c r="AP85" s="1331"/>
      <c r="AQ85" s="1331"/>
      <c r="AR85" s="1331"/>
      <c r="AS85" s="1332"/>
    </row>
    <row r="86" spans="1:45" ht="15.75" customHeight="1">
      <c r="A86" s="1319" t="s">
        <v>490</v>
      </c>
      <c r="B86" s="1101"/>
      <c r="C86" s="1127" t="s">
        <v>491</v>
      </c>
      <c r="D86" s="1320"/>
      <c r="E86" s="1320"/>
      <c r="F86" s="1320"/>
      <c r="G86" s="1320"/>
      <c r="H86" s="1320"/>
      <c r="I86" s="1321"/>
      <c r="J86" s="1325"/>
      <c r="K86" s="1312"/>
      <c r="L86" s="1312"/>
      <c r="M86" s="1312"/>
      <c r="N86" s="1312"/>
      <c r="O86" s="1312"/>
      <c r="P86" s="1312"/>
      <c r="Q86" s="1312"/>
      <c r="R86" s="1312"/>
      <c r="S86" s="1312"/>
      <c r="T86" s="1312"/>
      <c r="U86" s="1312"/>
      <c r="V86" s="1312"/>
      <c r="W86" s="1312"/>
      <c r="X86" s="1312"/>
      <c r="Y86" s="1313"/>
      <c r="Z86" s="1127" t="s">
        <v>146</v>
      </c>
      <c r="AA86" s="1320"/>
      <c r="AB86" s="1320"/>
      <c r="AC86" s="1320"/>
      <c r="AD86" s="1320"/>
      <c r="AE86" s="1320"/>
      <c r="AF86" s="1320"/>
      <c r="AG86" s="1321"/>
      <c r="AH86" s="1342"/>
      <c r="AI86" s="1328"/>
      <c r="AJ86" s="1328"/>
      <c r="AK86" s="1328"/>
      <c r="AL86" s="1328"/>
      <c r="AM86" s="1328"/>
      <c r="AN86" s="1328"/>
      <c r="AO86" s="1328"/>
      <c r="AP86" s="1328"/>
      <c r="AQ86" s="1328"/>
      <c r="AR86" s="1328"/>
      <c r="AS86" s="1329"/>
    </row>
    <row r="87" spans="1:45" ht="15.75" customHeight="1">
      <c r="A87" s="1102"/>
      <c r="B87" s="1104"/>
      <c r="C87" s="1322"/>
      <c r="D87" s="1323"/>
      <c r="E87" s="1323"/>
      <c r="F87" s="1323"/>
      <c r="G87" s="1323"/>
      <c r="H87" s="1323"/>
      <c r="I87" s="1324"/>
      <c r="J87" s="1326"/>
      <c r="K87" s="1183"/>
      <c r="L87" s="1183"/>
      <c r="M87" s="1183"/>
      <c r="N87" s="1183"/>
      <c r="O87" s="1183"/>
      <c r="P87" s="1183"/>
      <c r="Q87" s="1183"/>
      <c r="R87" s="1183"/>
      <c r="S87" s="1183"/>
      <c r="T87" s="1183"/>
      <c r="U87" s="1183"/>
      <c r="V87" s="1183"/>
      <c r="W87" s="1183"/>
      <c r="X87" s="1183"/>
      <c r="Y87" s="1316"/>
      <c r="Z87" s="1322"/>
      <c r="AA87" s="1323"/>
      <c r="AB87" s="1323"/>
      <c r="AC87" s="1323"/>
      <c r="AD87" s="1323"/>
      <c r="AE87" s="1323"/>
      <c r="AF87" s="1323"/>
      <c r="AG87" s="1324"/>
      <c r="AH87" s="1330"/>
      <c r="AI87" s="1331"/>
      <c r="AJ87" s="1331"/>
      <c r="AK87" s="1331"/>
      <c r="AL87" s="1331"/>
      <c r="AM87" s="1331"/>
      <c r="AN87" s="1331"/>
      <c r="AO87" s="1331"/>
      <c r="AP87" s="1331"/>
      <c r="AQ87" s="1331"/>
      <c r="AR87" s="1331"/>
      <c r="AS87" s="1332"/>
    </row>
    <row r="88" spans="1:45" ht="15.75" customHeight="1">
      <c r="A88" s="1102"/>
      <c r="B88" s="1104"/>
      <c r="C88" s="1127" t="s">
        <v>145</v>
      </c>
      <c r="D88" s="1320"/>
      <c r="E88" s="1320"/>
      <c r="F88" s="1320"/>
      <c r="G88" s="1320"/>
      <c r="H88" s="1320"/>
      <c r="I88" s="1321"/>
      <c r="J88" s="1333"/>
      <c r="K88" s="1334"/>
      <c r="L88" s="1334"/>
      <c r="M88" s="1334"/>
      <c r="N88" s="1334"/>
      <c r="O88" s="1334"/>
      <c r="P88" s="1334"/>
      <c r="Q88" s="1334"/>
      <c r="R88" s="1334"/>
      <c r="S88" s="1334"/>
      <c r="T88" s="1334"/>
      <c r="U88" s="1334"/>
      <c r="V88" s="1334"/>
      <c r="W88" s="1334"/>
      <c r="X88" s="1334"/>
      <c r="Y88" s="1334"/>
      <c r="Z88" s="1224" t="s">
        <v>259</v>
      </c>
      <c r="AA88" s="1337"/>
      <c r="AB88" s="1337"/>
      <c r="AC88" s="1337"/>
      <c r="AD88" s="1339"/>
      <c r="AE88" s="1334"/>
      <c r="AF88" s="1334"/>
      <c r="AG88" s="1334"/>
      <c r="AH88" s="1334"/>
      <c r="AI88" s="1334"/>
      <c r="AJ88" s="1334"/>
      <c r="AK88" s="1334"/>
      <c r="AL88" s="1334"/>
      <c r="AM88" s="1334"/>
      <c r="AN88" s="1334"/>
      <c r="AO88" s="1334"/>
      <c r="AP88" s="1334"/>
      <c r="AQ88" s="1334"/>
      <c r="AR88" s="1334"/>
      <c r="AS88" s="1340"/>
    </row>
    <row r="89" spans="1:45" ht="15.75" customHeight="1">
      <c r="A89" s="1105"/>
      <c r="B89" s="1107"/>
      <c r="C89" s="1322"/>
      <c r="D89" s="1323"/>
      <c r="E89" s="1323"/>
      <c r="F89" s="1323"/>
      <c r="G89" s="1323"/>
      <c r="H89" s="1323"/>
      <c r="I89" s="1324"/>
      <c r="J89" s="1335"/>
      <c r="K89" s="1336"/>
      <c r="L89" s="1336"/>
      <c r="M89" s="1336"/>
      <c r="N89" s="1336"/>
      <c r="O89" s="1336"/>
      <c r="P89" s="1336"/>
      <c r="Q89" s="1336"/>
      <c r="R89" s="1336"/>
      <c r="S89" s="1336"/>
      <c r="T89" s="1336"/>
      <c r="U89" s="1336"/>
      <c r="V89" s="1336"/>
      <c r="W89" s="1336"/>
      <c r="X89" s="1336"/>
      <c r="Y89" s="1336"/>
      <c r="Z89" s="1338"/>
      <c r="AA89" s="1338"/>
      <c r="AB89" s="1338"/>
      <c r="AC89" s="1338"/>
      <c r="AD89" s="1336"/>
      <c r="AE89" s="1336"/>
      <c r="AF89" s="1336"/>
      <c r="AG89" s="1336"/>
      <c r="AH89" s="1336"/>
      <c r="AI89" s="1336"/>
      <c r="AJ89" s="1336"/>
      <c r="AK89" s="1336"/>
      <c r="AL89" s="1336"/>
      <c r="AM89" s="1336"/>
      <c r="AN89" s="1336"/>
      <c r="AO89" s="1336"/>
      <c r="AP89" s="1336"/>
      <c r="AQ89" s="1336"/>
      <c r="AR89" s="1336"/>
      <c r="AS89" s="1341"/>
    </row>
    <row r="90" spans="1:45" ht="15.75" customHeight="1">
      <c r="A90" s="1319" t="s">
        <v>669</v>
      </c>
      <c r="B90" s="1101"/>
      <c r="C90" s="1127" t="s">
        <v>491</v>
      </c>
      <c r="D90" s="1320"/>
      <c r="E90" s="1320"/>
      <c r="F90" s="1320"/>
      <c r="G90" s="1320"/>
      <c r="H90" s="1320"/>
      <c r="I90" s="1321"/>
      <c r="J90" s="1325"/>
      <c r="K90" s="1312"/>
      <c r="L90" s="1312"/>
      <c r="M90" s="1312"/>
      <c r="N90" s="1312"/>
      <c r="O90" s="1312"/>
      <c r="P90" s="1312"/>
      <c r="Q90" s="1312"/>
      <c r="R90" s="1312"/>
      <c r="S90" s="1312"/>
      <c r="T90" s="1312"/>
      <c r="U90" s="1312"/>
      <c r="V90" s="1312"/>
      <c r="W90" s="1312"/>
      <c r="X90" s="1312"/>
      <c r="Y90" s="1313"/>
      <c r="Z90" s="1127" t="s">
        <v>146</v>
      </c>
      <c r="AA90" s="1320"/>
      <c r="AB90" s="1320"/>
      <c r="AC90" s="1320"/>
      <c r="AD90" s="1320"/>
      <c r="AE90" s="1320"/>
      <c r="AF90" s="1320"/>
      <c r="AG90" s="1321"/>
      <c r="AH90" s="1327"/>
      <c r="AI90" s="1328"/>
      <c r="AJ90" s="1328"/>
      <c r="AK90" s="1328"/>
      <c r="AL90" s="1328"/>
      <c r="AM90" s="1328"/>
      <c r="AN90" s="1328"/>
      <c r="AO90" s="1328"/>
      <c r="AP90" s="1328"/>
      <c r="AQ90" s="1328"/>
      <c r="AR90" s="1328"/>
      <c r="AS90" s="1329"/>
    </row>
    <row r="91" spans="1:45" ht="15.75" customHeight="1">
      <c r="A91" s="1102"/>
      <c r="B91" s="1104"/>
      <c r="C91" s="1322"/>
      <c r="D91" s="1323"/>
      <c r="E91" s="1323"/>
      <c r="F91" s="1323"/>
      <c r="G91" s="1323"/>
      <c r="H91" s="1323"/>
      <c r="I91" s="1324"/>
      <c r="J91" s="1326"/>
      <c r="K91" s="1183"/>
      <c r="L91" s="1183"/>
      <c r="M91" s="1183"/>
      <c r="N91" s="1183"/>
      <c r="O91" s="1183"/>
      <c r="P91" s="1183"/>
      <c r="Q91" s="1183"/>
      <c r="R91" s="1183"/>
      <c r="S91" s="1183"/>
      <c r="T91" s="1183"/>
      <c r="U91" s="1183"/>
      <c r="V91" s="1183"/>
      <c r="W91" s="1183"/>
      <c r="X91" s="1183"/>
      <c r="Y91" s="1316"/>
      <c r="Z91" s="1322"/>
      <c r="AA91" s="1323"/>
      <c r="AB91" s="1323"/>
      <c r="AC91" s="1323"/>
      <c r="AD91" s="1323"/>
      <c r="AE91" s="1323"/>
      <c r="AF91" s="1323"/>
      <c r="AG91" s="1324"/>
      <c r="AH91" s="1330"/>
      <c r="AI91" s="1331"/>
      <c r="AJ91" s="1331"/>
      <c r="AK91" s="1331"/>
      <c r="AL91" s="1331"/>
      <c r="AM91" s="1331"/>
      <c r="AN91" s="1331"/>
      <c r="AO91" s="1331"/>
      <c r="AP91" s="1331"/>
      <c r="AQ91" s="1331"/>
      <c r="AR91" s="1331"/>
      <c r="AS91" s="1332"/>
    </row>
    <row r="92" spans="1:45" ht="15.75" customHeight="1">
      <c r="A92" s="1102"/>
      <c r="B92" s="1104"/>
      <c r="C92" s="1127" t="s">
        <v>381</v>
      </c>
      <c r="D92" s="1320"/>
      <c r="E92" s="1320"/>
      <c r="F92" s="1321"/>
      <c r="G92" s="1118"/>
      <c r="H92" s="1312"/>
      <c r="I92" s="1312"/>
      <c r="J92" s="1312"/>
      <c r="K92" s="1312"/>
      <c r="L92" s="1312"/>
      <c r="M92" s="1312"/>
      <c r="N92" s="1312"/>
      <c r="O92" s="1312"/>
      <c r="P92" s="1312"/>
      <c r="Q92" s="1312"/>
      <c r="R92" s="1127" t="s">
        <v>387</v>
      </c>
      <c r="S92" s="1320"/>
      <c r="T92" s="1320"/>
      <c r="U92" s="1321"/>
      <c r="V92" s="1118"/>
      <c r="W92" s="1312"/>
      <c r="X92" s="1312"/>
      <c r="Y92" s="1312"/>
      <c r="Z92" s="1312"/>
      <c r="AA92" s="1312"/>
      <c r="AB92" s="1312"/>
      <c r="AC92" s="1312"/>
      <c r="AD92" s="1312"/>
      <c r="AE92" s="1312"/>
      <c r="AF92" s="1127" t="s">
        <v>382</v>
      </c>
      <c r="AG92" s="1320"/>
      <c r="AH92" s="1320"/>
      <c r="AI92" s="1321"/>
      <c r="AJ92" s="1118"/>
      <c r="AK92" s="1312"/>
      <c r="AL92" s="1312"/>
      <c r="AM92" s="1312"/>
      <c r="AN92" s="1312"/>
      <c r="AO92" s="1312"/>
      <c r="AP92" s="1312"/>
      <c r="AQ92" s="1312"/>
      <c r="AR92" s="1312"/>
      <c r="AS92" s="1313"/>
    </row>
    <row r="93" spans="1:45" ht="15.75" customHeight="1">
      <c r="A93" s="1102"/>
      <c r="B93" s="1104"/>
      <c r="C93" s="1322"/>
      <c r="D93" s="1323"/>
      <c r="E93" s="1323"/>
      <c r="F93" s="1324"/>
      <c r="G93" s="1326"/>
      <c r="H93" s="1183"/>
      <c r="I93" s="1183"/>
      <c r="J93" s="1183"/>
      <c r="K93" s="1183"/>
      <c r="L93" s="1183"/>
      <c r="M93" s="1183"/>
      <c r="N93" s="1183"/>
      <c r="O93" s="1183"/>
      <c r="P93" s="1183"/>
      <c r="Q93" s="1183"/>
      <c r="R93" s="1322"/>
      <c r="S93" s="1323"/>
      <c r="T93" s="1323"/>
      <c r="U93" s="1324"/>
      <c r="V93" s="1326"/>
      <c r="W93" s="1183"/>
      <c r="X93" s="1183"/>
      <c r="Y93" s="1183"/>
      <c r="Z93" s="1183"/>
      <c r="AA93" s="1183"/>
      <c r="AB93" s="1183"/>
      <c r="AC93" s="1183"/>
      <c r="AD93" s="1183"/>
      <c r="AE93" s="1183"/>
      <c r="AF93" s="1322"/>
      <c r="AG93" s="1323"/>
      <c r="AH93" s="1323"/>
      <c r="AI93" s="1324"/>
      <c r="AJ93" s="1326"/>
      <c r="AK93" s="1183"/>
      <c r="AL93" s="1183"/>
      <c r="AM93" s="1183"/>
      <c r="AN93" s="1183"/>
      <c r="AO93" s="1183"/>
      <c r="AP93" s="1183"/>
      <c r="AQ93" s="1183"/>
      <c r="AR93" s="1183"/>
      <c r="AS93" s="1316"/>
    </row>
    <row r="94" spans="1:45" ht="15.75" customHeight="1">
      <c r="A94" s="1102"/>
      <c r="B94" s="1104"/>
      <c r="C94" s="1127" t="s">
        <v>145</v>
      </c>
      <c r="D94" s="1320"/>
      <c r="E94" s="1320"/>
      <c r="F94" s="1320"/>
      <c r="G94" s="1320"/>
      <c r="H94" s="1320"/>
      <c r="I94" s="1321"/>
      <c r="J94" s="1333"/>
      <c r="K94" s="1334"/>
      <c r="L94" s="1334"/>
      <c r="M94" s="1334"/>
      <c r="N94" s="1334"/>
      <c r="O94" s="1334"/>
      <c r="P94" s="1334"/>
      <c r="Q94" s="1334"/>
      <c r="R94" s="1334"/>
      <c r="S94" s="1334"/>
      <c r="T94" s="1334"/>
      <c r="U94" s="1334"/>
      <c r="V94" s="1334"/>
      <c r="W94" s="1334"/>
      <c r="X94" s="1334"/>
      <c r="Y94" s="1334"/>
      <c r="Z94" s="1224" t="s">
        <v>259</v>
      </c>
      <c r="AA94" s="1337"/>
      <c r="AB94" s="1337"/>
      <c r="AC94" s="1337"/>
      <c r="AD94" s="1339"/>
      <c r="AE94" s="1334"/>
      <c r="AF94" s="1334"/>
      <c r="AG94" s="1334"/>
      <c r="AH94" s="1334"/>
      <c r="AI94" s="1334"/>
      <c r="AJ94" s="1334"/>
      <c r="AK94" s="1334"/>
      <c r="AL94" s="1334"/>
      <c r="AM94" s="1334"/>
      <c r="AN94" s="1334"/>
      <c r="AO94" s="1334"/>
      <c r="AP94" s="1334"/>
      <c r="AQ94" s="1334"/>
      <c r="AR94" s="1334"/>
      <c r="AS94" s="1340"/>
    </row>
    <row r="95" spans="1:45" ht="15.75" customHeight="1">
      <c r="A95" s="1105"/>
      <c r="B95" s="1107"/>
      <c r="C95" s="1322"/>
      <c r="D95" s="1323"/>
      <c r="E95" s="1323"/>
      <c r="F95" s="1323"/>
      <c r="G95" s="1323"/>
      <c r="H95" s="1323"/>
      <c r="I95" s="1324"/>
      <c r="J95" s="1335"/>
      <c r="K95" s="1336"/>
      <c r="L95" s="1336"/>
      <c r="M95" s="1336"/>
      <c r="N95" s="1336"/>
      <c r="O95" s="1336"/>
      <c r="P95" s="1336"/>
      <c r="Q95" s="1336"/>
      <c r="R95" s="1336"/>
      <c r="S95" s="1336"/>
      <c r="T95" s="1336"/>
      <c r="U95" s="1336"/>
      <c r="V95" s="1336"/>
      <c r="W95" s="1336"/>
      <c r="X95" s="1336"/>
      <c r="Y95" s="1336"/>
      <c r="Z95" s="1338"/>
      <c r="AA95" s="1338"/>
      <c r="AB95" s="1338"/>
      <c r="AC95" s="1338"/>
      <c r="AD95" s="1336"/>
      <c r="AE95" s="1336"/>
      <c r="AF95" s="1336"/>
      <c r="AG95" s="1336"/>
      <c r="AH95" s="1336"/>
      <c r="AI95" s="1336"/>
      <c r="AJ95" s="1336"/>
      <c r="AK95" s="1336"/>
      <c r="AL95" s="1336"/>
      <c r="AM95" s="1336"/>
      <c r="AN95" s="1336"/>
      <c r="AO95" s="1336"/>
      <c r="AP95" s="1336"/>
      <c r="AQ95" s="1336"/>
      <c r="AR95" s="1336"/>
      <c r="AS95" s="1341"/>
    </row>
    <row r="96" spans="1:45" ht="13.5" customHeight="1">
      <c r="A96" s="1127" t="s">
        <v>492</v>
      </c>
      <c r="B96" s="1100"/>
      <c r="C96" s="1100"/>
      <c r="D96" s="1100"/>
      <c r="E96" s="1100"/>
      <c r="F96" s="1100"/>
      <c r="G96" s="1100"/>
      <c r="H96" s="1100"/>
      <c r="I96" s="1101"/>
      <c r="J96" s="1311" t="s">
        <v>677</v>
      </c>
      <c r="K96" s="1100"/>
      <c r="L96" s="1310"/>
      <c r="M96" s="1312"/>
      <c r="N96" s="1312"/>
      <c r="O96" s="1312"/>
      <c r="P96" s="1312"/>
      <c r="Q96" s="1312"/>
      <c r="R96" s="1311" t="s">
        <v>493</v>
      </c>
      <c r="S96" s="1100"/>
      <c r="T96" s="1100"/>
      <c r="U96" s="1100"/>
      <c r="V96" s="1310"/>
      <c r="W96" s="1143"/>
      <c r="X96" s="1143"/>
      <c r="Y96" s="1143"/>
      <c r="Z96" s="1143"/>
      <c r="AA96" s="1311" t="s">
        <v>493</v>
      </c>
      <c r="AB96" s="1100"/>
      <c r="AC96" s="1100"/>
      <c r="AD96" s="1100"/>
      <c r="AE96" s="1310"/>
      <c r="AF96" s="1143"/>
      <c r="AG96" s="1143"/>
      <c r="AH96" s="1143"/>
      <c r="AI96" s="1143"/>
      <c r="AJ96" s="1311" t="s">
        <v>122</v>
      </c>
      <c r="AK96" s="1100"/>
      <c r="AL96" s="1100"/>
      <c r="AM96" s="1310"/>
      <c r="AN96" s="1312"/>
      <c r="AO96" s="1312"/>
      <c r="AP96" s="1312"/>
      <c r="AQ96" s="1312"/>
      <c r="AR96" s="1312"/>
      <c r="AS96" s="1313"/>
    </row>
    <row r="97" spans="1:45" ht="13.5" customHeight="1">
      <c r="A97" s="1102"/>
      <c r="B97" s="1103"/>
      <c r="C97" s="1103"/>
      <c r="D97" s="1103"/>
      <c r="E97" s="1103"/>
      <c r="F97" s="1103"/>
      <c r="G97" s="1103"/>
      <c r="H97" s="1103"/>
      <c r="I97" s="1104"/>
      <c r="J97" s="1103"/>
      <c r="K97" s="1103"/>
      <c r="L97" s="1182"/>
      <c r="M97" s="1314"/>
      <c r="N97" s="1314"/>
      <c r="O97" s="1314"/>
      <c r="P97" s="1314"/>
      <c r="Q97" s="1314"/>
      <c r="R97" s="1103"/>
      <c r="S97" s="1103"/>
      <c r="T97" s="1103"/>
      <c r="U97" s="1103"/>
      <c r="V97" s="1155"/>
      <c r="W97" s="1146"/>
      <c r="X97" s="1146"/>
      <c r="Y97" s="1146"/>
      <c r="Z97" s="1146"/>
      <c r="AA97" s="1103"/>
      <c r="AB97" s="1103"/>
      <c r="AC97" s="1103"/>
      <c r="AD97" s="1103"/>
      <c r="AE97" s="1155"/>
      <c r="AF97" s="1146"/>
      <c r="AG97" s="1146"/>
      <c r="AH97" s="1146"/>
      <c r="AI97" s="1146"/>
      <c r="AJ97" s="1103"/>
      <c r="AK97" s="1103"/>
      <c r="AL97" s="1103"/>
      <c r="AM97" s="1182"/>
      <c r="AN97" s="1314"/>
      <c r="AO97" s="1314"/>
      <c r="AP97" s="1314"/>
      <c r="AQ97" s="1314"/>
      <c r="AR97" s="1314"/>
      <c r="AS97" s="1315"/>
    </row>
    <row r="98" spans="1:45" ht="13.5" customHeight="1">
      <c r="A98" s="1105"/>
      <c r="B98" s="1106"/>
      <c r="C98" s="1106"/>
      <c r="D98" s="1106"/>
      <c r="E98" s="1106"/>
      <c r="F98" s="1106"/>
      <c r="G98" s="1106"/>
      <c r="H98" s="1106"/>
      <c r="I98" s="1107"/>
      <c r="J98" s="1106"/>
      <c r="K98" s="1106"/>
      <c r="L98" s="1183"/>
      <c r="M98" s="1183"/>
      <c r="N98" s="1183"/>
      <c r="O98" s="1183"/>
      <c r="P98" s="1183"/>
      <c r="Q98" s="1183"/>
      <c r="R98" s="1106"/>
      <c r="S98" s="1106"/>
      <c r="T98" s="1106"/>
      <c r="U98" s="1106"/>
      <c r="V98" s="1149"/>
      <c r="W98" s="1149"/>
      <c r="X98" s="1149"/>
      <c r="Y98" s="1149"/>
      <c r="Z98" s="1149"/>
      <c r="AA98" s="1106"/>
      <c r="AB98" s="1106"/>
      <c r="AC98" s="1106"/>
      <c r="AD98" s="1106"/>
      <c r="AE98" s="1149"/>
      <c r="AF98" s="1149"/>
      <c r="AG98" s="1149"/>
      <c r="AH98" s="1149"/>
      <c r="AI98" s="1149"/>
      <c r="AJ98" s="1106"/>
      <c r="AK98" s="1106"/>
      <c r="AL98" s="1106"/>
      <c r="AM98" s="1183"/>
      <c r="AN98" s="1183"/>
      <c r="AO98" s="1183"/>
      <c r="AP98" s="1183"/>
      <c r="AQ98" s="1183"/>
      <c r="AR98" s="1183"/>
      <c r="AS98" s="1316"/>
    </row>
    <row r="99" spans="1:45" ht="13.5" customHeight="1">
      <c r="A99" s="158"/>
      <c r="B99" s="158"/>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58"/>
    </row>
    <row r="100" spans="1:45" ht="13.5" customHeight="1">
      <c r="A100" s="158"/>
      <c r="B100" s="158"/>
      <c r="C100" s="1317" t="s">
        <v>697</v>
      </c>
      <c r="D100" s="1318"/>
      <c r="E100" s="1318"/>
      <c r="F100" s="1318"/>
      <c r="G100" s="1318"/>
      <c r="H100" s="1318"/>
      <c r="I100" s="1318"/>
      <c r="J100" s="1318"/>
      <c r="K100" s="1318"/>
      <c r="L100" s="1318"/>
      <c r="M100" s="1318"/>
      <c r="N100" s="1318"/>
      <c r="O100" s="1318"/>
      <c r="P100" s="1318"/>
      <c r="Q100" s="1318"/>
      <c r="R100" s="1318"/>
      <c r="S100" s="1318"/>
      <c r="T100" s="1318"/>
      <c r="U100" s="1318"/>
      <c r="V100" s="1318"/>
      <c r="W100" s="1318"/>
      <c r="X100" s="1318"/>
      <c r="Y100" s="1318"/>
      <c r="Z100" s="1318"/>
      <c r="AA100" s="1318"/>
      <c r="AB100" s="1318"/>
      <c r="AC100" s="1318"/>
      <c r="AD100" s="1318"/>
      <c r="AE100" s="1318"/>
      <c r="AF100" s="1318"/>
      <c r="AG100" s="1318"/>
      <c r="AH100" s="1318"/>
      <c r="AI100" s="1318"/>
      <c r="AJ100" s="1318"/>
      <c r="AK100" s="1318"/>
      <c r="AL100" s="1318"/>
      <c r="AM100" s="1318"/>
      <c r="AN100" s="1318"/>
      <c r="AO100" s="1318"/>
      <c r="AP100" s="1318"/>
      <c r="AQ100" s="1318"/>
      <c r="AR100" s="1318"/>
      <c r="AS100" s="158"/>
    </row>
    <row r="101" spans="1:45" ht="13.5" customHeight="1">
      <c r="A101" s="158"/>
      <c r="B101" s="158"/>
      <c r="C101" s="1318"/>
      <c r="D101" s="1318"/>
      <c r="E101" s="1318"/>
      <c r="F101" s="1318"/>
      <c r="G101" s="1318"/>
      <c r="H101" s="1318"/>
      <c r="I101" s="1318"/>
      <c r="J101" s="1318"/>
      <c r="K101" s="1318"/>
      <c r="L101" s="1318"/>
      <c r="M101" s="1318"/>
      <c r="N101" s="1318"/>
      <c r="O101" s="1318"/>
      <c r="P101" s="1318"/>
      <c r="Q101" s="1318"/>
      <c r="R101" s="1318"/>
      <c r="S101" s="1318"/>
      <c r="T101" s="1318"/>
      <c r="U101" s="1318"/>
      <c r="V101" s="1318"/>
      <c r="W101" s="1318"/>
      <c r="X101" s="1318"/>
      <c r="Y101" s="1318"/>
      <c r="Z101" s="1318"/>
      <c r="AA101" s="1318"/>
      <c r="AB101" s="1318"/>
      <c r="AC101" s="1318"/>
      <c r="AD101" s="1318"/>
      <c r="AE101" s="1318"/>
      <c r="AF101" s="1318"/>
      <c r="AG101" s="1318"/>
      <c r="AH101" s="1318"/>
      <c r="AI101" s="1318"/>
      <c r="AJ101" s="1318"/>
      <c r="AK101" s="1318"/>
      <c r="AL101" s="1318"/>
      <c r="AM101" s="1318"/>
      <c r="AN101" s="1318"/>
      <c r="AO101" s="1318"/>
      <c r="AP101" s="1318"/>
      <c r="AQ101" s="1318"/>
      <c r="AR101" s="1318"/>
      <c r="AS101" s="158"/>
    </row>
    <row r="102" spans="1:45" ht="17.25" customHeight="1">
      <c r="A102" s="158"/>
      <c r="B102" s="158"/>
      <c r="C102" s="1318"/>
      <c r="D102" s="1318"/>
      <c r="E102" s="1318"/>
      <c r="F102" s="1318"/>
      <c r="G102" s="1318"/>
      <c r="H102" s="1318"/>
      <c r="I102" s="1318"/>
      <c r="J102" s="1318"/>
      <c r="K102" s="1318"/>
      <c r="L102" s="1318"/>
      <c r="M102" s="1318"/>
      <c r="N102" s="1318"/>
      <c r="O102" s="1318"/>
      <c r="P102" s="1318"/>
      <c r="Q102" s="1318"/>
      <c r="R102" s="1318"/>
      <c r="S102" s="1318"/>
      <c r="T102" s="1318"/>
      <c r="U102" s="1318"/>
      <c r="V102" s="1318"/>
      <c r="W102" s="1318"/>
      <c r="X102" s="1318"/>
      <c r="Y102" s="1318"/>
      <c r="Z102" s="1318"/>
      <c r="AA102" s="1318"/>
      <c r="AB102" s="1318"/>
      <c r="AC102" s="1318"/>
      <c r="AD102" s="1318"/>
      <c r="AE102" s="1318"/>
      <c r="AF102" s="1318"/>
      <c r="AG102" s="1318"/>
      <c r="AH102" s="1318"/>
      <c r="AI102" s="1318"/>
      <c r="AJ102" s="1318"/>
      <c r="AK102" s="1318"/>
      <c r="AL102" s="1318"/>
      <c r="AM102" s="1318"/>
      <c r="AN102" s="1318"/>
      <c r="AO102" s="1318"/>
      <c r="AP102" s="1318"/>
      <c r="AQ102" s="1318"/>
      <c r="AR102" s="1318"/>
      <c r="AS102" s="158"/>
    </row>
    <row r="103" spans="1:45" ht="13.5" customHeight="1">
      <c r="A103" s="158"/>
      <c r="B103" s="158"/>
      <c r="C103" s="158"/>
      <c r="D103" s="158"/>
      <c r="E103" s="158"/>
      <c r="F103" s="158"/>
      <c r="G103" s="158"/>
      <c r="H103" s="158"/>
      <c r="I103" s="158"/>
      <c r="J103" s="158"/>
      <c r="K103" s="158"/>
      <c r="L103" s="158"/>
      <c r="M103" s="158"/>
      <c r="N103" s="158"/>
      <c r="O103" s="158"/>
      <c r="P103" s="158"/>
      <c r="Q103" s="158"/>
      <c r="R103" s="158"/>
      <c r="S103" s="158"/>
      <c r="T103" s="158"/>
      <c r="U103" s="158"/>
      <c r="AG103" s="1170">
        <f>ﾃﾞｰﾀ入力!$C$2</f>
        <v>0</v>
      </c>
      <c r="AH103" s="1170"/>
      <c r="AI103" s="1170"/>
      <c r="AJ103" s="1170"/>
      <c r="AK103" s="1170"/>
      <c r="AL103" s="1170"/>
      <c r="AM103" s="1170"/>
      <c r="AN103" s="1170"/>
      <c r="AO103" s="1170"/>
      <c r="AP103" s="1170"/>
      <c r="AQ103" s="1170"/>
      <c r="AR103" s="1170"/>
      <c r="AS103" s="1170"/>
    </row>
    <row r="104" spans="1:45" ht="13.5" customHeight="1">
      <c r="A104" s="158"/>
      <c r="B104" s="158"/>
      <c r="C104" s="158"/>
      <c r="D104" s="158"/>
      <c r="E104" s="158"/>
      <c r="F104" s="158"/>
      <c r="G104" s="158"/>
      <c r="H104" s="158"/>
      <c r="I104" s="158"/>
      <c r="J104" s="158"/>
      <c r="K104" s="158"/>
      <c r="L104" s="158"/>
      <c r="M104" s="158"/>
      <c r="N104" s="158"/>
      <c r="O104" s="158"/>
      <c r="P104" s="158"/>
      <c r="Q104" s="158"/>
      <c r="R104" s="158"/>
      <c r="S104" s="158"/>
      <c r="T104" s="158"/>
      <c r="U104" s="158"/>
      <c r="AG104" s="1170"/>
      <c r="AH104" s="1170"/>
      <c r="AI104" s="1170"/>
      <c r="AJ104" s="1170"/>
      <c r="AK104" s="1170"/>
      <c r="AL104" s="1170"/>
      <c r="AM104" s="1170"/>
      <c r="AN104" s="1170"/>
      <c r="AO104" s="1170"/>
      <c r="AP104" s="1170"/>
      <c r="AQ104" s="1170"/>
      <c r="AR104" s="1170"/>
      <c r="AS104" s="1170"/>
    </row>
    <row r="105" spans="1:45" ht="13.5" customHeight="1">
      <c r="A105" s="158"/>
      <c r="B105" s="158"/>
      <c r="C105" s="158"/>
      <c r="D105" s="158"/>
      <c r="E105" s="158"/>
      <c r="F105" s="158"/>
      <c r="G105" s="158"/>
      <c r="H105" s="158"/>
      <c r="I105" s="158"/>
      <c r="J105" s="158"/>
      <c r="K105" s="158"/>
      <c r="L105" s="158"/>
      <c r="M105" s="158"/>
      <c r="N105" s="158"/>
      <c r="O105" s="158"/>
      <c r="P105" s="158"/>
      <c r="Q105" s="158"/>
      <c r="R105" s="158"/>
      <c r="S105" s="158"/>
      <c r="T105" s="158"/>
      <c r="U105" s="158"/>
    </row>
    <row r="106" spans="1:45" ht="13.5" customHeight="1">
      <c r="A106" s="158"/>
      <c r="B106" s="158"/>
      <c r="C106" s="158"/>
      <c r="D106" s="158"/>
      <c r="E106" s="158"/>
      <c r="F106" s="158"/>
      <c r="G106" s="158"/>
      <c r="H106" s="158"/>
      <c r="I106" s="158"/>
      <c r="J106" s="158"/>
      <c r="K106" s="158"/>
      <c r="L106" s="158"/>
      <c r="M106" s="158"/>
      <c r="N106" s="158"/>
      <c r="O106" s="158"/>
      <c r="P106" s="158"/>
      <c r="Q106" s="158"/>
      <c r="R106" s="158"/>
      <c r="S106" s="158"/>
      <c r="T106" s="158"/>
      <c r="U106" s="158"/>
    </row>
    <row r="107" spans="1:45" ht="13.5" customHeight="1">
      <c r="A107" s="158"/>
      <c r="B107" s="158"/>
      <c r="C107" s="158"/>
      <c r="D107" s="158"/>
      <c r="E107" s="158"/>
      <c r="F107" s="158"/>
      <c r="G107" s="158"/>
      <c r="H107" s="158"/>
      <c r="I107" s="158"/>
      <c r="J107" s="158"/>
      <c r="K107" s="158"/>
      <c r="L107" s="158"/>
      <c r="M107" s="158"/>
      <c r="N107" s="158"/>
      <c r="O107" s="158"/>
      <c r="P107" s="158"/>
      <c r="Q107" s="158"/>
      <c r="R107" s="158"/>
      <c r="S107" s="158"/>
      <c r="T107" s="158"/>
      <c r="U107" s="158"/>
    </row>
    <row r="108" spans="1:45" ht="13.5" customHeight="1">
      <c r="A108" s="158"/>
      <c r="B108" s="158"/>
      <c r="C108" s="158"/>
      <c r="D108" s="158"/>
      <c r="E108" s="158"/>
      <c r="F108" s="158"/>
      <c r="G108" s="158"/>
      <c r="H108" s="158"/>
      <c r="I108" s="158"/>
      <c r="J108" s="158"/>
      <c r="K108" s="158"/>
      <c r="L108" s="1357"/>
      <c r="M108" s="1103"/>
      <c r="N108" s="1353" t="s">
        <v>472</v>
      </c>
      <c r="O108" s="1159"/>
      <c r="P108" s="1159"/>
      <c r="Q108" s="1159"/>
      <c r="R108" s="1159"/>
      <c r="S108" s="1159"/>
      <c r="T108" s="162"/>
      <c r="U108" s="162"/>
      <c r="V108" s="162"/>
      <c r="W108" s="162"/>
      <c r="X108" s="162"/>
      <c r="Y108" s="162"/>
      <c r="Z108" s="162"/>
      <c r="AA108" s="162"/>
      <c r="AB108" s="162"/>
      <c r="AC108" s="162"/>
      <c r="AD108" s="162"/>
      <c r="AE108" s="158"/>
      <c r="AF108" s="158"/>
      <c r="AG108" s="158"/>
      <c r="AH108" s="158"/>
      <c r="AI108" s="158"/>
      <c r="AJ108" s="158"/>
      <c r="AK108" s="158"/>
      <c r="AL108" s="158"/>
      <c r="AM108" s="158"/>
      <c r="AN108" s="158"/>
      <c r="AO108" s="158"/>
      <c r="AP108" s="158"/>
      <c r="AQ108" s="158"/>
      <c r="AR108" s="158"/>
      <c r="AS108" s="158"/>
    </row>
    <row r="109" spans="1:45" ht="13.5" customHeight="1">
      <c r="A109" s="158"/>
      <c r="B109" s="158"/>
      <c r="C109" s="158"/>
      <c r="D109" s="158"/>
      <c r="E109" s="158"/>
      <c r="F109" s="158"/>
      <c r="G109" s="158"/>
      <c r="H109" s="158"/>
      <c r="I109" s="158"/>
      <c r="J109" s="158"/>
      <c r="K109" s="158"/>
      <c r="L109" s="1103"/>
      <c r="M109" s="1103"/>
      <c r="N109" s="1159"/>
      <c r="O109" s="1103"/>
      <c r="P109" s="1103"/>
      <c r="Q109" s="1103"/>
      <c r="R109" s="1103"/>
      <c r="S109" s="1103"/>
      <c r="T109" s="1354" t="s">
        <v>473</v>
      </c>
      <c r="U109" s="1103"/>
      <c r="V109" s="1103"/>
      <c r="W109" s="1103"/>
      <c r="X109" s="1103"/>
      <c r="Y109" s="1103"/>
      <c r="Z109" s="1103"/>
      <c r="AA109" s="1103"/>
      <c r="AB109" s="1103"/>
      <c r="AC109" s="1103"/>
      <c r="AD109" s="1103"/>
      <c r="AE109" s="158"/>
      <c r="AF109" s="158"/>
      <c r="AG109" s="158"/>
      <c r="AH109" s="158"/>
      <c r="AI109" s="158"/>
      <c r="AJ109" s="158"/>
      <c r="AK109" s="158"/>
      <c r="AL109" s="158"/>
      <c r="AM109" s="158"/>
      <c r="AN109" s="158"/>
      <c r="AO109" s="158"/>
      <c r="AP109" s="158"/>
      <c r="AQ109" s="158"/>
      <c r="AR109" s="158"/>
      <c r="AS109" s="158"/>
    </row>
    <row r="110" spans="1:45" ht="13.5" customHeight="1">
      <c r="A110" s="158"/>
      <c r="B110" s="158"/>
      <c r="C110" s="158"/>
      <c r="D110" s="158"/>
      <c r="E110" s="158"/>
      <c r="F110" s="158"/>
      <c r="G110" s="158"/>
      <c r="H110" s="158"/>
      <c r="I110" s="158"/>
      <c r="J110" s="158"/>
      <c r="K110" s="158"/>
      <c r="L110" s="1357"/>
      <c r="M110" s="1103"/>
      <c r="N110" s="1353" t="s">
        <v>474</v>
      </c>
      <c r="O110" s="1159"/>
      <c r="P110" s="1159"/>
      <c r="Q110" s="1159"/>
      <c r="R110" s="1159"/>
      <c r="S110" s="1159"/>
      <c r="T110" s="1103"/>
      <c r="U110" s="1103"/>
      <c r="V110" s="1103"/>
      <c r="W110" s="1103"/>
      <c r="X110" s="1103"/>
      <c r="Y110" s="1103"/>
      <c r="Z110" s="1103"/>
      <c r="AA110" s="1103"/>
      <c r="AB110" s="1103"/>
      <c r="AC110" s="1103"/>
      <c r="AD110" s="1103"/>
      <c r="AE110" s="158"/>
      <c r="AF110" s="158"/>
      <c r="AG110" s="158"/>
      <c r="AH110" s="158"/>
      <c r="AI110" s="158"/>
      <c r="AJ110" s="158"/>
      <c r="AK110" s="158"/>
      <c r="AL110" s="158"/>
      <c r="AM110" s="158"/>
      <c r="AN110" s="158"/>
      <c r="AO110" s="158"/>
      <c r="AP110" s="158"/>
      <c r="AQ110" s="158"/>
      <c r="AR110" s="158"/>
      <c r="AS110" s="158"/>
    </row>
    <row r="111" spans="1:45" ht="13.5" customHeight="1">
      <c r="A111" s="158"/>
      <c r="B111" s="158"/>
      <c r="C111" s="158"/>
      <c r="D111" s="158"/>
      <c r="E111" s="158"/>
      <c r="F111" s="158"/>
      <c r="G111" s="158"/>
      <c r="H111" s="158"/>
      <c r="I111" s="158"/>
      <c r="J111" s="158"/>
      <c r="K111" s="158"/>
      <c r="L111" s="1103"/>
      <c r="M111" s="1103"/>
      <c r="N111" s="1159"/>
      <c r="O111" s="1103"/>
      <c r="P111" s="1103"/>
      <c r="Q111" s="1103"/>
      <c r="R111" s="1103"/>
      <c r="S111" s="1103"/>
      <c r="T111" s="162"/>
      <c r="U111" s="162"/>
      <c r="V111" s="162"/>
      <c r="W111" s="162"/>
      <c r="X111" s="162"/>
      <c r="Y111" s="162"/>
      <c r="Z111" s="162"/>
      <c r="AA111" s="162"/>
      <c r="AB111" s="162"/>
      <c r="AC111" s="162"/>
      <c r="AD111" s="162"/>
      <c r="AE111" s="158"/>
      <c r="AF111" s="158"/>
      <c r="AG111" s="158"/>
      <c r="AH111" s="158"/>
      <c r="AI111" s="158"/>
      <c r="AJ111" s="158"/>
      <c r="AK111" s="158"/>
      <c r="AL111" s="158"/>
      <c r="AM111" s="158"/>
      <c r="AN111" s="158"/>
      <c r="AO111" s="158"/>
      <c r="AP111" s="158"/>
      <c r="AQ111" s="158"/>
      <c r="AR111" s="158"/>
      <c r="AS111" s="158"/>
    </row>
    <row r="112" spans="1:45" ht="13.5" customHeight="1">
      <c r="A112" s="158"/>
      <c r="B112" s="158"/>
      <c r="C112" s="158"/>
      <c r="D112" s="158"/>
      <c r="E112" s="158"/>
      <c r="F112" s="158"/>
      <c r="G112" s="158"/>
      <c r="H112" s="158"/>
      <c r="I112" s="158"/>
      <c r="J112" s="158"/>
      <c r="K112" s="158"/>
      <c r="L112" s="158"/>
      <c r="M112" s="158"/>
      <c r="N112" s="163"/>
      <c r="O112" s="163"/>
      <c r="P112" s="163"/>
      <c r="Q112" s="163"/>
      <c r="R112" s="163"/>
      <c r="S112" s="163"/>
      <c r="T112" s="146"/>
      <c r="U112" s="146"/>
      <c r="V112" s="146"/>
      <c r="W112" s="146"/>
      <c r="X112" s="146"/>
      <c r="Y112" s="146"/>
      <c r="Z112" s="146"/>
      <c r="AA112" s="146"/>
      <c r="AB112" s="146"/>
      <c r="AC112" s="146"/>
      <c r="AD112" s="146"/>
      <c r="AE112" s="158"/>
      <c r="AF112" s="158"/>
      <c r="AG112" s="158"/>
      <c r="AH112" s="158"/>
      <c r="AI112" s="158"/>
      <c r="AJ112" s="158"/>
      <c r="AK112" s="158"/>
      <c r="AL112" s="158"/>
      <c r="AM112" s="158"/>
      <c r="AN112" s="158"/>
      <c r="AO112" s="158"/>
      <c r="AP112" s="158"/>
      <c r="AQ112" s="158"/>
      <c r="AR112" s="158"/>
      <c r="AS112" s="158"/>
    </row>
    <row r="113" spans="1:45" ht="13.5" customHeight="1">
      <c r="A113" s="1233" t="s">
        <v>89</v>
      </c>
      <c r="B113" s="1103"/>
      <c r="C113" s="1103"/>
      <c r="D113" s="1103"/>
      <c r="E113" s="1103"/>
      <c r="F113" s="1103"/>
      <c r="G113" s="1103"/>
      <c r="H113" s="1158">
        <f>ﾃﾞｰﾀ入力!$C$13</f>
        <v>0</v>
      </c>
      <c r="I113" s="1159"/>
      <c r="J113" s="1159"/>
      <c r="K113" s="1159"/>
      <c r="L113" s="1159"/>
      <c r="M113" s="1159"/>
      <c r="N113" s="1159"/>
      <c r="O113" s="1159"/>
      <c r="P113" s="1159"/>
      <c r="Q113" s="1159"/>
      <c r="R113" s="1159"/>
      <c r="S113" s="1159"/>
      <c r="T113" s="1159"/>
      <c r="U113" s="1159"/>
      <c r="V113" s="1159"/>
      <c r="W113" s="158"/>
      <c r="X113" s="145"/>
      <c r="Y113" s="158"/>
      <c r="Z113" s="158"/>
      <c r="AA113" s="158"/>
      <c r="AB113" s="158"/>
      <c r="AC113" s="158"/>
      <c r="AD113" s="158"/>
      <c r="AE113" s="1158">
        <f>ﾃﾞｰﾀ入力!$C$51</f>
        <v>0</v>
      </c>
      <c r="AF113" s="1159"/>
      <c r="AG113" s="1159"/>
      <c r="AH113" s="1159"/>
      <c r="AI113" s="1159"/>
      <c r="AJ113" s="1159"/>
      <c r="AK113" s="1159"/>
      <c r="AL113" s="1159"/>
      <c r="AM113" s="1159"/>
      <c r="AN113" s="1159"/>
      <c r="AO113" s="1159"/>
      <c r="AP113" s="1159"/>
      <c r="AQ113" s="1159"/>
      <c r="AR113" s="1159"/>
      <c r="AS113" s="1159"/>
    </row>
    <row r="114" spans="1:45" ht="13.5" customHeight="1">
      <c r="A114" s="1103"/>
      <c r="B114" s="1103"/>
      <c r="C114" s="1103"/>
      <c r="D114" s="1103"/>
      <c r="E114" s="1103"/>
      <c r="F114" s="1103"/>
      <c r="G114" s="1103"/>
      <c r="H114" s="1106"/>
      <c r="I114" s="1106"/>
      <c r="J114" s="1106"/>
      <c r="K114" s="1106"/>
      <c r="L114" s="1106"/>
      <c r="M114" s="1106"/>
      <c r="N114" s="1106"/>
      <c r="O114" s="1106"/>
      <c r="P114" s="1106"/>
      <c r="Q114" s="1106"/>
      <c r="R114" s="1106"/>
      <c r="S114" s="1106"/>
      <c r="T114" s="1106"/>
      <c r="U114" s="1106"/>
      <c r="V114" s="1106"/>
      <c r="W114" s="158"/>
      <c r="X114" s="158"/>
      <c r="Y114" s="1233" t="s">
        <v>287</v>
      </c>
      <c r="Z114" s="1103"/>
      <c r="AA114" s="1103"/>
      <c r="AB114" s="1103"/>
      <c r="AC114" s="1103"/>
      <c r="AD114" s="1103"/>
      <c r="AE114" s="1106"/>
      <c r="AF114" s="1106"/>
      <c r="AG114" s="1106"/>
      <c r="AH114" s="1106"/>
      <c r="AI114" s="1106"/>
      <c r="AJ114" s="1106"/>
      <c r="AK114" s="1106"/>
      <c r="AL114" s="1106"/>
      <c r="AM114" s="1106"/>
      <c r="AN114" s="1106"/>
      <c r="AO114" s="1106"/>
      <c r="AP114" s="1106"/>
      <c r="AQ114" s="1106"/>
      <c r="AR114" s="1106"/>
      <c r="AS114" s="1106"/>
    </row>
    <row r="115" spans="1:45" ht="13.5" customHeight="1">
      <c r="A115" s="1233" t="s">
        <v>296</v>
      </c>
      <c r="B115" s="1103"/>
      <c r="C115" s="1103"/>
      <c r="D115" s="1103"/>
      <c r="E115" s="1103"/>
      <c r="F115" s="1103"/>
      <c r="G115" s="1103"/>
      <c r="H115" s="1158">
        <f>ﾃﾞｰﾀ入力!$C$27</f>
        <v>0</v>
      </c>
      <c r="I115" s="1159"/>
      <c r="J115" s="1159"/>
      <c r="K115" s="1159"/>
      <c r="L115" s="1159"/>
      <c r="M115" s="1159"/>
      <c r="N115" s="1159"/>
      <c r="O115" s="1159"/>
      <c r="P115" s="1159"/>
      <c r="Q115" s="1159"/>
      <c r="R115" s="1159"/>
      <c r="S115" s="1159"/>
      <c r="T115" s="1159"/>
      <c r="U115" s="1246" t="s">
        <v>109</v>
      </c>
      <c r="V115" s="1103"/>
      <c r="W115" s="158"/>
      <c r="X115" s="158"/>
      <c r="Y115" s="1233" t="s">
        <v>321</v>
      </c>
      <c r="Z115" s="1103"/>
      <c r="AA115" s="1103"/>
      <c r="AB115" s="1103"/>
      <c r="AC115" s="1103"/>
      <c r="AD115" s="1103"/>
      <c r="AE115" s="1309"/>
      <c r="AF115" s="1155"/>
      <c r="AG115" s="1155"/>
      <c r="AH115" s="1155"/>
      <c r="AI115" s="1155"/>
      <c r="AJ115" s="1155"/>
      <c r="AK115" s="1155"/>
      <c r="AL115" s="1155"/>
      <c r="AM115" s="1155"/>
      <c r="AN115" s="1155"/>
      <c r="AO115" s="1155"/>
      <c r="AP115" s="1155"/>
      <c r="AQ115" s="1155"/>
      <c r="AR115" s="1155"/>
      <c r="AS115" s="1155"/>
    </row>
    <row r="116" spans="1:45" ht="13.5" customHeight="1">
      <c r="A116" s="1103"/>
      <c r="B116" s="1103"/>
      <c r="C116" s="1103"/>
      <c r="D116" s="1103"/>
      <c r="E116" s="1103"/>
      <c r="F116" s="1103"/>
      <c r="G116" s="1103"/>
      <c r="H116" s="1106"/>
      <c r="I116" s="1106"/>
      <c r="J116" s="1106"/>
      <c r="K116" s="1106"/>
      <c r="L116" s="1106"/>
      <c r="M116" s="1106"/>
      <c r="N116" s="1106"/>
      <c r="O116" s="1106"/>
      <c r="P116" s="1106"/>
      <c r="Q116" s="1106"/>
      <c r="R116" s="1106"/>
      <c r="S116" s="1106"/>
      <c r="T116" s="1106"/>
      <c r="U116" s="1106"/>
      <c r="V116" s="1106"/>
      <c r="W116" s="158"/>
      <c r="X116" s="158"/>
      <c r="Y116" s="148" t="s">
        <v>475</v>
      </c>
      <c r="Z116" s="1360"/>
      <c r="AA116" s="1243"/>
      <c r="AB116" s="1103" t="s">
        <v>301</v>
      </c>
      <c r="AC116" s="1103"/>
      <c r="AD116" s="1103"/>
      <c r="AE116" s="1149"/>
      <c r="AF116" s="1149"/>
      <c r="AG116" s="1149"/>
      <c r="AH116" s="1149"/>
      <c r="AI116" s="1149"/>
      <c r="AJ116" s="1149"/>
      <c r="AK116" s="1149"/>
      <c r="AL116" s="1149"/>
      <c r="AM116" s="1149"/>
      <c r="AN116" s="1149"/>
      <c r="AO116" s="1149"/>
      <c r="AP116" s="1149"/>
      <c r="AQ116" s="1149"/>
      <c r="AR116" s="1149"/>
      <c r="AS116" s="1149"/>
    </row>
    <row r="117" spans="1:45" ht="13.5" customHeight="1">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45"/>
      <c r="X117" s="158"/>
      <c r="Y117" s="1233" t="s">
        <v>419</v>
      </c>
      <c r="Z117" s="1103"/>
      <c r="AA117" s="1103"/>
      <c r="AB117" s="1103"/>
      <c r="AC117" s="1103"/>
      <c r="AD117" s="1103"/>
      <c r="AE117" s="1280"/>
      <c r="AF117" s="1280"/>
      <c r="AG117" s="1280"/>
      <c r="AH117" s="1280"/>
      <c r="AI117" s="1280"/>
      <c r="AJ117" s="1280"/>
      <c r="AK117" s="1280"/>
      <c r="AL117" s="1280"/>
      <c r="AM117" s="1280"/>
      <c r="AN117" s="1280"/>
      <c r="AO117" s="1280"/>
      <c r="AP117" s="1280"/>
      <c r="AQ117" s="1280"/>
      <c r="AR117" s="1280"/>
      <c r="AS117" s="1280"/>
    </row>
    <row r="118" spans="1:45" ht="13.5" customHeight="1">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45"/>
      <c r="X118" s="158"/>
      <c r="Y118" s="1233" t="s">
        <v>476</v>
      </c>
      <c r="Z118" s="1103"/>
      <c r="AA118" s="1103"/>
      <c r="AB118" s="1103"/>
      <c r="AC118" s="1103"/>
      <c r="AD118" s="1103"/>
      <c r="AE118" s="1281"/>
      <c r="AF118" s="1281"/>
      <c r="AG118" s="1281"/>
      <c r="AH118" s="1281"/>
      <c r="AI118" s="1281"/>
      <c r="AJ118" s="1281"/>
      <c r="AK118" s="1281"/>
      <c r="AL118" s="1281"/>
      <c r="AM118" s="1281"/>
      <c r="AN118" s="1281"/>
      <c r="AO118" s="1281"/>
      <c r="AP118" s="1281"/>
      <c r="AQ118" s="1281"/>
      <c r="AR118" s="1281"/>
      <c r="AS118" s="1281"/>
    </row>
    <row r="119" spans="1:45" ht="13.5" customHeight="1">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row>
    <row r="120" spans="1:45" ht="13.5" customHeight="1">
      <c r="A120" s="158"/>
      <c r="B120" s="158"/>
      <c r="C120" s="158"/>
      <c r="D120" s="158"/>
      <c r="E120" s="158"/>
      <c r="F120" s="158"/>
      <c r="G120" s="158"/>
      <c r="H120" s="158"/>
      <c r="I120" s="158"/>
      <c r="J120" s="158"/>
      <c r="K120" s="158"/>
      <c r="L120" s="158"/>
      <c r="M120" s="158"/>
      <c r="N120" s="158"/>
      <c r="O120" s="1356"/>
      <c r="P120" s="1103"/>
      <c r="Q120" s="158"/>
      <c r="R120" s="1356"/>
      <c r="S120" s="1103"/>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row>
    <row r="121" spans="1:45" ht="20.25" customHeight="1">
      <c r="A121" s="158"/>
      <c r="B121" s="158"/>
      <c r="C121" s="158"/>
      <c r="D121" s="158"/>
      <c r="E121" s="158"/>
      <c r="F121" s="1355" t="s">
        <v>477</v>
      </c>
      <c r="G121" s="1103"/>
      <c r="H121" s="1103"/>
      <c r="I121" s="1103"/>
      <c r="J121" s="1103"/>
      <c r="K121" s="1103"/>
      <c r="L121" s="1103"/>
      <c r="M121" s="1103"/>
      <c r="N121" s="1307" t="s">
        <v>478</v>
      </c>
      <c r="O121" s="1159"/>
      <c r="P121" s="1159"/>
      <c r="Q121" s="1159"/>
      <c r="R121" s="1159"/>
      <c r="S121" s="1159"/>
      <c r="T121" s="1159"/>
      <c r="U121" s="1356" t="s">
        <v>479</v>
      </c>
      <c r="V121" s="1103"/>
      <c r="W121" s="1103"/>
      <c r="X121" s="1103"/>
      <c r="Y121" s="1103"/>
      <c r="Z121" s="1103"/>
      <c r="AA121" s="1103"/>
      <c r="AB121" s="1103"/>
      <c r="AC121" s="1103"/>
      <c r="AD121" s="1103"/>
      <c r="AE121" s="1103"/>
      <c r="AF121" s="1103"/>
      <c r="AG121" s="1103"/>
      <c r="AH121" s="1103"/>
      <c r="AI121" s="1103"/>
      <c r="AJ121" s="1103"/>
      <c r="AK121" s="1103"/>
      <c r="AL121" s="1103"/>
      <c r="AM121" s="1103"/>
      <c r="AN121" s="1103"/>
      <c r="AO121" s="1103"/>
      <c r="AP121" s="1103"/>
      <c r="AQ121" s="1103"/>
      <c r="AR121" s="1103"/>
      <c r="AS121" s="158"/>
    </row>
    <row r="122" spans="1:45" ht="15.75" customHeight="1">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row>
    <row r="123" spans="1:45" ht="15.75" customHeight="1">
      <c r="A123" s="1127" t="s">
        <v>430</v>
      </c>
      <c r="B123" s="1100"/>
      <c r="C123" s="1100"/>
      <c r="D123" s="1100"/>
      <c r="E123" s="1100"/>
      <c r="F123" s="1100"/>
      <c r="G123" s="1100"/>
      <c r="H123" s="1100"/>
      <c r="I123" s="1101"/>
      <c r="J123" s="1333"/>
      <c r="K123" s="1219"/>
      <c r="L123" s="1219"/>
      <c r="M123" s="1219"/>
      <c r="N123" s="1219"/>
      <c r="O123" s="1219"/>
      <c r="P123" s="1219"/>
      <c r="Q123" s="1219"/>
      <c r="R123" s="1219"/>
      <c r="S123" s="1219"/>
      <c r="T123" s="1219"/>
      <c r="U123" s="1219"/>
      <c r="V123" s="1219"/>
      <c r="W123" s="1219"/>
      <c r="X123" s="1219"/>
      <c r="Y123" s="1219"/>
      <c r="Z123" s="1224" t="s">
        <v>259</v>
      </c>
      <c r="AA123" s="1225"/>
      <c r="AB123" s="1225"/>
      <c r="AC123" s="1225"/>
      <c r="AD123" s="1339"/>
      <c r="AE123" s="1219"/>
      <c r="AF123" s="1219"/>
      <c r="AG123" s="1219"/>
      <c r="AH123" s="1219"/>
      <c r="AI123" s="1219"/>
      <c r="AJ123" s="1219"/>
      <c r="AK123" s="1219"/>
      <c r="AL123" s="1219"/>
      <c r="AM123" s="1219"/>
      <c r="AN123" s="1219"/>
      <c r="AO123" s="1219"/>
      <c r="AP123" s="1219"/>
      <c r="AQ123" s="1219"/>
      <c r="AR123" s="1219"/>
      <c r="AS123" s="1358"/>
    </row>
    <row r="124" spans="1:45" ht="15.75" customHeight="1">
      <c r="A124" s="1105"/>
      <c r="B124" s="1106"/>
      <c r="C124" s="1106"/>
      <c r="D124" s="1106"/>
      <c r="E124" s="1106"/>
      <c r="F124" s="1106"/>
      <c r="G124" s="1106"/>
      <c r="H124" s="1106"/>
      <c r="I124" s="1107"/>
      <c r="J124" s="1221"/>
      <c r="K124" s="1222"/>
      <c r="L124" s="1222"/>
      <c r="M124" s="1222"/>
      <c r="N124" s="1222"/>
      <c r="O124" s="1222"/>
      <c r="P124" s="1222"/>
      <c r="Q124" s="1222"/>
      <c r="R124" s="1222"/>
      <c r="S124" s="1222"/>
      <c r="T124" s="1222"/>
      <c r="U124" s="1222"/>
      <c r="V124" s="1222"/>
      <c r="W124" s="1222"/>
      <c r="X124" s="1222"/>
      <c r="Y124" s="1222"/>
      <c r="Z124" s="1226"/>
      <c r="AA124" s="1226"/>
      <c r="AB124" s="1226"/>
      <c r="AC124" s="1226"/>
      <c r="AD124" s="1222"/>
      <c r="AE124" s="1222"/>
      <c r="AF124" s="1222"/>
      <c r="AG124" s="1222"/>
      <c r="AH124" s="1222"/>
      <c r="AI124" s="1222"/>
      <c r="AJ124" s="1222"/>
      <c r="AK124" s="1222"/>
      <c r="AL124" s="1222"/>
      <c r="AM124" s="1222"/>
      <c r="AN124" s="1222"/>
      <c r="AO124" s="1222"/>
      <c r="AP124" s="1222"/>
      <c r="AQ124" s="1222"/>
      <c r="AR124" s="1222"/>
      <c r="AS124" s="1359"/>
    </row>
    <row r="125" spans="1:45" ht="15.75" customHeight="1">
      <c r="A125" s="1127" t="s">
        <v>480</v>
      </c>
      <c r="B125" s="1100"/>
      <c r="C125" s="1100"/>
      <c r="D125" s="1100"/>
      <c r="E125" s="1100"/>
      <c r="F125" s="1100"/>
      <c r="G125" s="1100"/>
      <c r="H125" s="1100"/>
      <c r="I125" s="1101"/>
      <c r="J125" s="1325"/>
      <c r="K125" s="1312"/>
      <c r="L125" s="1312"/>
      <c r="M125" s="1312"/>
      <c r="N125" s="1312"/>
      <c r="O125" s="1312"/>
      <c r="P125" s="1312"/>
      <c r="Q125" s="1312"/>
      <c r="R125" s="1312"/>
      <c r="S125" s="1312"/>
      <c r="T125" s="1312"/>
      <c r="U125" s="1312"/>
      <c r="V125" s="1312"/>
      <c r="W125" s="1312"/>
      <c r="X125" s="1312"/>
      <c r="Y125" s="1313"/>
      <c r="Z125" s="1141" t="s">
        <v>481</v>
      </c>
      <c r="AA125" s="1100"/>
      <c r="AB125" s="1100"/>
      <c r="AC125" s="1100"/>
      <c r="AD125" s="1100"/>
      <c r="AE125" s="1100"/>
      <c r="AF125" s="1100"/>
      <c r="AG125" s="1101"/>
      <c r="AH125" s="1325"/>
      <c r="AI125" s="1312"/>
      <c r="AJ125" s="1312"/>
      <c r="AK125" s="1312"/>
      <c r="AL125" s="1312"/>
      <c r="AM125" s="1312"/>
      <c r="AN125" s="1312"/>
      <c r="AO125" s="1312"/>
      <c r="AP125" s="1312"/>
      <c r="AQ125" s="1312"/>
      <c r="AR125" s="1312"/>
      <c r="AS125" s="1313"/>
    </row>
    <row r="126" spans="1:45" ht="21" customHeight="1">
      <c r="A126" s="1105"/>
      <c r="B126" s="1106"/>
      <c r="C126" s="1106"/>
      <c r="D126" s="1106"/>
      <c r="E126" s="1106"/>
      <c r="F126" s="1106"/>
      <c r="G126" s="1106"/>
      <c r="H126" s="1106"/>
      <c r="I126" s="1107"/>
      <c r="J126" s="1326"/>
      <c r="K126" s="1183"/>
      <c r="L126" s="1183"/>
      <c r="M126" s="1183"/>
      <c r="N126" s="1183"/>
      <c r="O126" s="1183"/>
      <c r="P126" s="1183"/>
      <c r="Q126" s="1183"/>
      <c r="R126" s="1183"/>
      <c r="S126" s="1183"/>
      <c r="T126" s="1183"/>
      <c r="U126" s="1183"/>
      <c r="V126" s="1183"/>
      <c r="W126" s="1183"/>
      <c r="X126" s="1183"/>
      <c r="Y126" s="1316"/>
      <c r="Z126" s="1105"/>
      <c r="AA126" s="1106"/>
      <c r="AB126" s="1106"/>
      <c r="AC126" s="1106"/>
      <c r="AD126" s="1106"/>
      <c r="AE126" s="1106"/>
      <c r="AF126" s="1106"/>
      <c r="AG126" s="1107"/>
      <c r="AH126" s="1326"/>
      <c r="AI126" s="1183"/>
      <c r="AJ126" s="1183"/>
      <c r="AK126" s="1183"/>
      <c r="AL126" s="1183"/>
      <c r="AM126" s="1183"/>
      <c r="AN126" s="1183"/>
      <c r="AO126" s="1183"/>
      <c r="AP126" s="1183"/>
      <c r="AQ126" s="1183"/>
      <c r="AR126" s="1183"/>
      <c r="AS126" s="1316"/>
    </row>
    <row r="127" spans="1:45" ht="15.75" customHeight="1">
      <c r="A127" s="1319" t="s">
        <v>482</v>
      </c>
      <c r="B127" s="1101"/>
      <c r="C127" s="1127" t="s">
        <v>483</v>
      </c>
      <c r="D127" s="1100"/>
      <c r="E127" s="1100"/>
      <c r="F127" s="1100"/>
      <c r="G127" s="1100"/>
      <c r="H127" s="1100"/>
      <c r="I127" s="1101"/>
      <c r="J127" s="1325"/>
      <c r="K127" s="1312"/>
      <c r="L127" s="1312"/>
      <c r="M127" s="1312"/>
      <c r="N127" s="1312"/>
      <c r="O127" s="1312"/>
      <c r="P127" s="1312"/>
      <c r="Q127" s="1312"/>
      <c r="R127" s="1312"/>
      <c r="S127" s="1312"/>
      <c r="T127" s="1312"/>
      <c r="U127" s="1312"/>
      <c r="V127" s="1312"/>
      <c r="W127" s="1312"/>
      <c r="X127" s="1312"/>
      <c r="Y127" s="1313"/>
      <c r="Z127" s="1127" t="s">
        <v>484</v>
      </c>
      <c r="AA127" s="1100"/>
      <c r="AB127" s="1100"/>
      <c r="AC127" s="1100"/>
      <c r="AD127" s="1100"/>
      <c r="AE127" s="1100"/>
      <c r="AF127" s="1100"/>
      <c r="AG127" s="1101"/>
      <c r="AH127" s="1325"/>
      <c r="AI127" s="1312"/>
      <c r="AJ127" s="1312"/>
      <c r="AK127" s="1312"/>
      <c r="AL127" s="1312"/>
      <c r="AM127" s="1312"/>
      <c r="AN127" s="1312"/>
      <c r="AO127" s="1312"/>
      <c r="AP127" s="1312"/>
      <c r="AQ127" s="1312"/>
      <c r="AR127" s="1312"/>
      <c r="AS127" s="1313"/>
    </row>
    <row r="128" spans="1:45" ht="15.75" customHeight="1">
      <c r="A128" s="1102"/>
      <c r="B128" s="1104"/>
      <c r="C128" s="1105"/>
      <c r="D128" s="1106"/>
      <c r="E128" s="1106"/>
      <c r="F128" s="1106"/>
      <c r="G128" s="1106"/>
      <c r="H128" s="1106"/>
      <c r="I128" s="1107"/>
      <c r="J128" s="1326"/>
      <c r="K128" s="1183"/>
      <c r="L128" s="1183"/>
      <c r="M128" s="1183"/>
      <c r="N128" s="1183"/>
      <c r="O128" s="1183"/>
      <c r="P128" s="1183"/>
      <c r="Q128" s="1183"/>
      <c r="R128" s="1183"/>
      <c r="S128" s="1183"/>
      <c r="T128" s="1183"/>
      <c r="U128" s="1183"/>
      <c r="V128" s="1183"/>
      <c r="W128" s="1183"/>
      <c r="X128" s="1183"/>
      <c r="Y128" s="1316"/>
      <c r="Z128" s="1105"/>
      <c r="AA128" s="1106"/>
      <c r="AB128" s="1106"/>
      <c r="AC128" s="1106"/>
      <c r="AD128" s="1106"/>
      <c r="AE128" s="1106"/>
      <c r="AF128" s="1106"/>
      <c r="AG128" s="1107"/>
      <c r="AH128" s="1326"/>
      <c r="AI128" s="1183"/>
      <c r="AJ128" s="1183"/>
      <c r="AK128" s="1183"/>
      <c r="AL128" s="1183"/>
      <c r="AM128" s="1183"/>
      <c r="AN128" s="1183"/>
      <c r="AO128" s="1183"/>
      <c r="AP128" s="1183"/>
      <c r="AQ128" s="1183"/>
      <c r="AR128" s="1183"/>
      <c r="AS128" s="1316"/>
    </row>
    <row r="129" spans="1:45" ht="15.75" customHeight="1">
      <c r="A129" s="1102"/>
      <c r="B129" s="1104"/>
      <c r="C129" s="1127" t="s">
        <v>485</v>
      </c>
      <c r="D129" s="1100"/>
      <c r="E129" s="1100"/>
      <c r="F129" s="1100"/>
      <c r="G129" s="1100"/>
      <c r="H129" s="1100"/>
      <c r="I129" s="1101"/>
      <c r="J129" s="1343"/>
      <c r="K129" s="1344"/>
      <c r="L129" s="1344"/>
      <c r="M129" s="1344"/>
      <c r="N129" s="1344"/>
      <c r="O129" s="1344"/>
      <c r="P129" s="1344"/>
      <c r="Q129" s="1344"/>
      <c r="R129" s="1344"/>
      <c r="S129" s="1344"/>
      <c r="T129" s="1344"/>
      <c r="U129" s="1344"/>
      <c r="V129" s="1344"/>
      <c r="W129" s="1344"/>
      <c r="X129" s="1344"/>
      <c r="Y129" s="1344"/>
      <c r="Z129" s="1347" t="s">
        <v>259</v>
      </c>
      <c r="AA129" s="1348"/>
      <c r="AB129" s="1348"/>
      <c r="AC129" s="1348"/>
      <c r="AD129" s="1350"/>
      <c r="AE129" s="1344"/>
      <c r="AF129" s="1344"/>
      <c r="AG129" s="1344"/>
      <c r="AH129" s="1344"/>
      <c r="AI129" s="1344"/>
      <c r="AJ129" s="1344"/>
      <c r="AK129" s="1344"/>
      <c r="AL129" s="1344"/>
      <c r="AM129" s="1344"/>
      <c r="AN129" s="1344"/>
      <c r="AO129" s="1344"/>
      <c r="AP129" s="1344"/>
      <c r="AQ129" s="1344"/>
      <c r="AR129" s="1344"/>
      <c r="AS129" s="1351"/>
    </row>
    <row r="130" spans="1:45" ht="15.75" customHeight="1">
      <c r="A130" s="1105"/>
      <c r="B130" s="1107"/>
      <c r="C130" s="1105"/>
      <c r="D130" s="1106"/>
      <c r="E130" s="1106"/>
      <c r="F130" s="1106"/>
      <c r="G130" s="1106"/>
      <c r="H130" s="1106"/>
      <c r="I130" s="1107"/>
      <c r="J130" s="1345"/>
      <c r="K130" s="1346"/>
      <c r="L130" s="1346"/>
      <c r="M130" s="1346"/>
      <c r="N130" s="1346"/>
      <c r="O130" s="1346"/>
      <c r="P130" s="1346"/>
      <c r="Q130" s="1346"/>
      <c r="R130" s="1346"/>
      <c r="S130" s="1346"/>
      <c r="T130" s="1346"/>
      <c r="U130" s="1346"/>
      <c r="V130" s="1346"/>
      <c r="W130" s="1346"/>
      <c r="X130" s="1346"/>
      <c r="Y130" s="1346"/>
      <c r="Z130" s="1349"/>
      <c r="AA130" s="1349"/>
      <c r="AB130" s="1349"/>
      <c r="AC130" s="1349"/>
      <c r="AD130" s="1346"/>
      <c r="AE130" s="1346"/>
      <c r="AF130" s="1346"/>
      <c r="AG130" s="1346"/>
      <c r="AH130" s="1346"/>
      <c r="AI130" s="1346"/>
      <c r="AJ130" s="1346"/>
      <c r="AK130" s="1346"/>
      <c r="AL130" s="1346"/>
      <c r="AM130" s="1346"/>
      <c r="AN130" s="1346"/>
      <c r="AO130" s="1346"/>
      <c r="AP130" s="1346"/>
      <c r="AQ130" s="1346"/>
      <c r="AR130" s="1346"/>
      <c r="AS130" s="1352"/>
    </row>
    <row r="131" spans="1:45" ht="15.75" customHeight="1">
      <c r="A131" s="1319" t="s">
        <v>486</v>
      </c>
      <c r="B131" s="1101"/>
      <c r="C131" s="1127" t="s">
        <v>250</v>
      </c>
      <c r="D131" s="1320"/>
      <c r="E131" s="1320"/>
      <c r="F131" s="1320"/>
      <c r="G131" s="1320"/>
      <c r="H131" s="1320"/>
      <c r="I131" s="1321"/>
      <c r="J131" s="1325"/>
      <c r="K131" s="1312"/>
      <c r="L131" s="1312"/>
      <c r="M131" s="1312"/>
      <c r="N131" s="1312"/>
      <c r="O131" s="1312"/>
      <c r="P131" s="1312"/>
      <c r="Q131" s="1312"/>
      <c r="R131" s="1312"/>
      <c r="S131" s="1312"/>
      <c r="T131" s="1312"/>
      <c r="U131" s="1312"/>
      <c r="V131" s="1312"/>
      <c r="W131" s="1312"/>
      <c r="X131" s="1312"/>
      <c r="Y131" s="1313"/>
      <c r="Z131" s="1127" t="s">
        <v>202</v>
      </c>
      <c r="AA131" s="1320"/>
      <c r="AB131" s="1320"/>
      <c r="AC131" s="1320"/>
      <c r="AD131" s="1320"/>
      <c r="AE131" s="1320"/>
      <c r="AF131" s="1320"/>
      <c r="AG131" s="1321"/>
      <c r="AH131" s="1333"/>
      <c r="AI131" s="1334"/>
      <c r="AJ131" s="1334"/>
      <c r="AK131" s="1334"/>
      <c r="AL131" s="1334"/>
      <c r="AM131" s="1334"/>
      <c r="AN131" s="1334"/>
      <c r="AO131" s="1334"/>
      <c r="AP131" s="1334"/>
      <c r="AQ131" s="1334"/>
      <c r="AR131" s="1334"/>
      <c r="AS131" s="1340"/>
    </row>
    <row r="132" spans="1:45" ht="15.75" customHeight="1">
      <c r="A132" s="1102"/>
      <c r="B132" s="1104"/>
      <c r="C132" s="1322"/>
      <c r="D132" s="1323"/>
      <c r="E132" s="1323"/>
      <c r="F132" s="1323"/>
      <c r="G132" s="1323"/>
      <c r="H132" s="1323"/>
      <c r="I132" s="1324"/>
      <c r="J132" s="1326"/>
      <c r="K132" s="1183"/>
      <c r="L132" s="1183"/>
      <c r="M132" s="1183"/>
      <c r="N132" s="1183"/>
      <c r="O132" s="1183"/>
      <c r="P132" s="1183"/>
      <c r="Q132" s="1183"/>
      <c r="R132" s="1183"/>
      <c r="S132" s="1183"/>
      <c r="T132" s="1183"/>
      <c r="U132" s="1183"/>
      <c r="V132" s="1183"/>
      <c r="W132" s="1183"/>
      <c r="X132" s="1183"/>
      <c r="Y132" s="1316"/>
      <c r="Z132" s="1322"/>
      <c r="AA132" s="1323"/>
      <c r="AB132" s="1323"/>
      <c r="AC132" s="1323"/>
      <c r="AD132" s="1323"/>
      <c r="AE132" s="1323"/>
      <c r="AF132" s="1323"/>
      <c r="AG132" s="1324"/>
      <c r="AH132" s="1335"/>
      <c r="AI132" s="1336"/>
      <c r="AJ132" s="1336"/>
      <c r="AK132" s="1336"/>
      <c r="AL132" s="1336"/>
      <c r="AM132" s="1336"/>
      <c r="AN132" s="1336"/>
      <c r="AO132" s="1336"/>
      <c r="AP132" s="1336"/>
      <c r="AQ132" s="1336"/>
      <c r="AR132" s="1336"/>
      <c r="AS132" s="1341"/>
    </row>
    <row r="133" spans="1:45" ht="15.75" customHeight="1">
      <c r="A133" s="1102"/>
      <c r="B133" s="1104"/>
      <c r="C133" s="1127" t="s">
        <v>487</v>
      </c>
      <c r="D133" s="1320"/>
      <c r="E133" s="1320"/>
      <c r="F133" s="1320"/>
      <c r="G133" s="1320"/>
      <c r="H133" s="1320"/>
      <c r="I133" s="1321"/>
      <c r="J133" s="1325"/>
      <c r="K133" s="1312"/>
      <c r="L133" s="1312"/>
      <c r="M133" s="1312"/>
      <c r="N133" s="1312"/>
      <c r="O133" s="1312"/>
      <c r="P133" s="1312"/>
      <c r="Q133" s="1312"/>
      <c r="R133" s="1312"/>
      <c r="S133" s="1312"/>
      <c r="T133" s="1312"/>
      <c r="U133" s="1312"/>
      <c r="V133" s="1312"/>
      <c r="W133" s="1312"/>
      <c r="X133" s="1312"/>
      <c r="Y133" s="1312"/>
      <c r="Z133" s="1312"/>
      <c r="AA133" s="1312"/>
      <c r="AB133" s="1312"/>
      <c r="AC133" s="1312"/>
      <c r="AD133" s="1312"/>
      <c r="AE133" s="1312"/>
      <c r="AF133" s="1312"/>
      <c r="AG133" s="1312"/>
      <c r="AH133" s="1312"/>
      <c r="AI133" s="1312"/>
      <c r="AJ133" s="1312"/>
      <c r="AK133" s="1312"/>
      <c r="AL133" s="1312"/>
      <c r="AM133" s="1312"/>
      <c r="AN133" s="1312"/>
      <c r="AO133" s="1312"/>
      <c r="AP133" s="1312"/>
      <c r="AQ133" s="1312"/>
      <c r="AR133" s="1312"/>
      <c r="AS133" s="1313"/>
    </row>
    <row r="134" spans="1:45" ht="15.75" customHeight="1">
      <c r="A134" s="1102"/>
      <c r="B134" s="1104"/>
      <c r="C134" s="1322"/>
      <c r="D134" s="1323"/>
      <c r="E134" s="1323"/>
      <c r="F134" s="1323"/>
      <c r="G134" s="1323"/>
      <c r="H134" s="1323"/>
      <c r="I134" s="1324"/>
      <c r="J134" s="1326"/>
      <c r="K134" s="1183"/>
      <c r="L134" s="1183"/>
      <c r="M134" s="1183"/>
      <c r="N134" s="1183"/>
      <c r="O134" s="1183"/>
      <c r="P134" s="1183"/>
      <c r="Q134" s="1183"/>
      <c r="R134" s="1183"/>
      <c r="S134" s="1183"/>
      <c r="T134" s="1183"/>
      <c r="U134" s="1183"/>
      <c r="V134" s="1183"/>
      <c r="W134" s="1183"/>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183"/>
      <c r="AS134" s="1316"/>
    </row>
    <row r="135" spans="1:45" ht="15.75" customHeight="1">
      <c r="A135" s="1102"/>
      <c r="B135" s="1104"/>
      <c r="C135" s="1127" t="s">
        <v>488</v>
      </c>
      <c r="D135" s="1320"/>
      <c r="E135" s="1320"/>
      <c r="F135" s="1320"/>
      <c r="G135" s="1320"/>
      <c r="H135" s="1320"/>
      <c r="I135" s="1321"/>
      <c r="J135" s="1325"/>
      <c r="K135" s="1312"/>
      <c r="L135" s="1312"/>
      <c r="M135" s="1312"/>
      <c r="N135" s="1312"/>
      <c r="O135" s="1312"/>
      <c r="P135" s="1312"/>
      <c r="Q135" s="1312"/>
      <c r="R135" s="1312"/>
      <c r="S135" s="1312"/>
      <c r="T135" s="1312"/>
      <c r="U135" s="1312"/>
      <c r="V135" s="1312"/>
      <c r="W135" s="1312"/>
      <c r="X135" s="1312"/>
      <c r="Y135" s="1313"/>
      <c r="Z135" s="1127" t="s">
        <v>489</v>
      </c>
      <c r="AA135" s="1320"/>
      <c r="AB135" s="1320"/>
      <c r="AC135" s="1320"/>
      <c r="AD135" s="1320"/>
      <c r="AE135" s="1320"/>
      <c r="AF135" s="1320"/>
      <c r="AG135" s="1321"/>
      <c r="AH135" s="1342"/>
      <c r="AI135" s="1328"/>
      <c r="AJ135" s="1328"/>
      <c r="AK135" s="1328"/>
      <c r="AL135" s="1328"/>
      <c r="AM135" s="1328"/>
      <c r="AN135" s="1328"/>
      <c r="AO135" s="1328"/>
      <c r="AP135" s="1328"/>
      <c r="AQ135" s="1328"/>
      <c r="AR135" s="1328"/>
      <c r="AS135" s="1329"/>
    </row>
    <row r="136" spans="1:45" ht="15.75" customHeight="1">
      <c r="A136" s="1105"/>
      <c r="B136" s="1107"/>
      <c r="C136" s="1322"/>
      <c r="D136" s="1323"/>
      <c r="E136" s="1323"/>
      <c r="F136" s="1323"/>
      <c r="G136" s="1323"/>
      <c r="H136" s="1323"/>
      <c r="I136" s="1324"/>
      <c r="J136" s="1326"/>
      <c r="K136" s="1183"/>
      <c r="L136" s="1183"/>
      <c r="M136" s="1183"/>
      <c r="N136" s="1183"/>
      <c r="O136" s="1183"/>
      <c r="P136" s="1183"/>
      <c r="Q136" s="1183"/>
      <c r="R136" s="1183"/>
      <c r="S136" s="1183"/>
      <c r="T136" s="1183"/>
      <c r="U136" s="1183"/>
      <c r="V136" s="1183"/>
      <c r="W136" s="1183"/>
      <c r="X136" s="1183"/>
      <c r="Y136" s="1316"/>
      <c r="Z136" s="1322"/>
      <c r="AA136" s="1323"/>
      <c r="AB136" s="1323"/>
      <c r="AC136" s="1323"/>
      <c r="AD136" s="1323"/>
      <c r="AE136" s="1323"/>
      <c r="AF136" s="1323"/>
      <c r="AG136" s="1324"/>
      <c r="AH136" s="1330"/>
      <c r="AI136" s="1331"/>
      <c r="AJ136" s="1331"/>
      <c r="AK136" s="1331"/>
      <c r="AL136" s="1331"/>
      <c r="AM136" s="1331"/>
      <c r="AN136" s="1331"/>
      <c r="AO136" s="1331"/>
      <c r="AP136" s="1331"/>
      <c r="AQ136" s="1331"/>
      <c r="AR136" s="1331"/>
      <c r="AS136" s="1332"/>
    </row>
    <row r="137" spans="1:45" ht="15.75" customHeight="1">
      <c r="A137" s="1319" t="s">
        <v>490</v>
      </c>
      <c r="B137" s="1101"/>
      <c r="C137" s="1127" t="s">
        <v>491</v>
      </c>
      <c r="D137" s="1320"/>
      <c r="E137" s="1320"/>
      <c r="F137" s="1320"/>
      <c r="G137" s="1320"/>
      <c r="H137" s="1320"/>
      <c r="I137" s="1321"/>
      <c r="J137" s="1325"/>
      <c r="K137" s="1312"/>
      <c r="L137" s="1312"/>
      <c r="M137" s="1312"/>
      <c r="N137" s="1312"/>
      <c r="O137" s="1312"/>
      <c r="P137" s="1312"/>
      <c r="Q137" s="1312"/>
      <c r="R137" s="1312"/>
      <c r="S137" s="1312"/>
      <c r="T137" s="1312"/>
      <c r="U137" s="1312"/>
      <c r="V137" s="1312"/>
      <c r="W137" s="1312"/>
      <c r="X137" s="1312"/>
      <c r="Y137" s="1313"/>
      <c r="Z137" s="1127" t="s">
        <v>146</v>
      </c>
      <c r="AA137" s="1320"/>
      <c r="AB137" s="1320"/>
      <c r="AC137" s="1320"/>
      <c r="AD137" s="1320"/>
      <c r="AE137" s="1320"/>
      <c r="AF137" s="1320"/>
      <c r="AG137" s="1321"/>
      <c r="AH137" s="1342"/>
      <c r="AI137" s="1328"/>
      <c r="AJ137" s="1328"/>
      <c r="AK137" s="1328"/>
      <c r="AL137" s="1328"/>
      <c r="AM137" s="1328"/>
      <c r="AN137" s="1328"/>
      <c r="AO137" s="1328"/>
      <c r="AP137" s="1328"/>
      <c r="AQ137" s="1328"/>
      <c r="AR137" s="1328"/>
      <c r="AS137" s="1329"/>
    </row>
    <row r="138" spans="1:45" ht="15.75" customHeight="1">
      <c r="A138" s="1102"/>
      <c r="B138" s="1104"/>
      <c r="C138" s="1322"/>
      <c r="D138" s="1323"/>
      <c r="E138" s="1323"/>
      <c r="F138" s="1323"/>
      <c r="G138" s="1323"/>
      <c r="H138" s="1323"/>
      <c r="I138" s="1324"/>
      <c r="J138" s="1326"/>
      <c r="K138" s="1183"/>
      <c r="L138" s="1183"/>
      <c r="M138" s="1183"/>
      <c r="N138" s="1183"/>
      <c r="O138" s="1183"/>
      <c r="P138" s="1183"/>
      <c r="Q138" s="1183"/>
      <c r="R138" s="1183"/>
      <c r="S138" s="1183"/>
      <c r="T138" s="1183"/>
      <c r="U138" s="1183"/>
      <c r="V138" s="1183"/>
      <c r="W138" s="1183"/>
      <c r="X138" s="1183"/>
      <c r="Y138" s="1316"/>
      <c r="Z138" s="1322"/>
      <c r="AA138" s="1323"/>
      <c r="AB138" s="1323"/>
      <c r="AC138" s="1323"/>
      <c r="AD138" s="1323"/>
      <c r="AE138" s="1323"/>
      <c r="AF138" s="1323"/>
      <c r="AG138" s="1324"/>
      <c r="AH138" s="1330"/>
      <c r="AI138" s="1331"/>
      <c r="AJ138" s="1331"/>
      <c r="AK138" s="1331"/>
      <c r="AL138" s="1331"/>
      <c r="AM138" s="1331"/>
      <c r="AN138" s="1331"/>
      <c r="AO138" s="1331"/>
      <c r="AP138" s="1331"/>
      <c r="AQ138" s="1331"/>
      <c r="AR138" s="1331"/>
      <c r="AS138" s="1332"/>
    </row>
    <row r="139" spans="1:45" ht="15.75" customHeight="1">
      <c r="A139" s="1102"/>
      <c r="B139" s="1104"/>
      <c r="C139" s="1127" t="s">
        <v>145</v>
      </c>
      <c r="D139" s="1320"/>
      <c r="E139" s="1320"/>
      <c r="F139" s="1320"/>
      <c r="G139" s="1320"/>
      <c r="H139" s="1320"/>
      <c r="I139" s="1321"/>
      <c r="J139" s="1333"/>
      <c r="K139" s="1334"/>
      <c r="L139" s="1334"/>
      <c r="M139" s="1334"/>
      <c r="N139" s="1334"/>
      <c r="O139" s="1334"/>
      <c r="P139" s="1334"/>
      <c r="Q139" s="1334"/>
      <c r="R139" s="1334"/>
      <c r="S139" s="1334"/>
      <c r="T139" s="1334"/>
      <c r="U139" s="1334"/>
      <c r="V139" s="1334"/>
      <c r="W139" s="1334"/>
      <c r="X139" s="1334"/>
      <c r="Y139" s="1334"/>
      <c r="Z139" s="1224" t="s">
        <v>259</v>
      </c>
      <c r="AA139" s="1337"/>
      <c r="AB139" s="1337"/>
      <c r="AC139" s="1337"/>
      <c r="AD139" s="1339"/>
      <c r="AE139" s="1334"/>
      <c r="AF139" s="1334"/>
      <c r="AG139" s="1334"/>
      <c r="AH139" s="1334"/>
      <c r="AI139" s="1334"/>
      <c r="AJ139" s="1334"/>
      <c r="AK139" s="1334"/>
      <c r="AL139" s="1334"/>
      <c r="AM139" s="1334"/>
      <c r="AN139" s="1334"/>
      <c r="AO139" s="1334"/>
      <c r="AP139" s="1334"/>
      <c r="AQ139" s="1334"/>
      <c r="AR139" s="1334"/>
      <c r="AS139" s="1340"/>
    </row>
    <row r="140" spans="1:45" ht="15.75" customHeight="1">
      <c r="A140" s="1105"/>
      <c r="B140" s="1107"/>
      <c r="C140" s="1322"/>
      <c r="D140" s="1323"/>
      <c r="E140" s="1323"/>
      <c r="F140" s="1323"/>
      <c r="G140" s="1323"/>
      <c r="H140" s="1323"/>
      <c r="I140" s="1324"/>
      <c r="J140" s="1335"/>
      <c r="K140" s="1336"/>
      <c r="L140" s="1336"/>
      <c r="M140" s="1336"/>
      <c r="N140" s="1336"/>
      <c r="O140" s="1336"/>
      <c r="P140" s="1336"/>
      <c r="Q140" s="1336"/>
      <c r="R140" s="1336"/>
      <c r="S140" s="1336"/>
      <c r="T140" s="1336"/>
      <c r="U140" s="1336"/>
      <c r="V140" s="1336"/>
      <c r="W140" s="1336"/>
      <c r="X140" s="1336"/>
      <c r="Y140" s="1336"/>
      <c r="Z140" s="1338"/>
      <c r="AA140" s="1338"/>
      <c r="AB140" s="1338"/>
      <c r="AC140" s="1338"/>
      <c r="AD140" s="1336"/>
      <c r="AE140" s="1336"/>
      <c r="AF140" s="1336"/>
      <c r="AG140" s="1336"/>
      <c r="AH140" s="1336"/>
      <c r="AI140" s="1336"/>
      <c r="AJ140" s="1336"/>
      <c r="AK140" s="1336"/>
      <c r="AL140" s="1336"/>
      <c r="AM140" s="1336"/>
      <c r="AN140" s="1336"/>
      <c r="AO140" s="1336"/>
      <c r="AP140" s="1336"/>
      <c r="AQ140" s="1336"/>
      <c r="AR140" s="1336"/>
      <c r="AS140" s="1341"/>
    </row>
    <row r="141" spans="1:45" ht="15.75" customHeight="1">
      <c r="A141" s="1319" t="s">
        <v>669</v>
      </c>
      <c r="B141" s="1101"/>
      <c r="C141" s="1127" t="s">
        <v>491</v>
      </c>
      <c r="D141" s="1320"/>
      <c r="E141" s="1320"/>
      <c r="F141" s="1320"/>
      <c r="G141" s="1320"/>
      <c r="H141" s="1320"/>
      <c r="I141" s="1321"/>
      <c r="J141" s="1325"/>
      <c r="K141" s="1312"/>
      <c r="L141" s="1312"/>
      <c r="M141" s="1312"/>
      <c r="N141" s="1312"/>
      <c r="O141" s="1312"/>
      <c r="P141" s="1312"/>
      <c r="Q141" s="1312"/>
      <c r="R141" s="1312"/>
      <c r="S141" s="1312"/>
      <c r="T141" s="1312"/>
      <c r="U141" s="1312"/>
      <c r="V141" s="1312"/>
      <c r="W141" s="1312"/>
      <c r="X141" s="1312"/>
      <c r="Y141" s="1313"/>
      <c r="Z141" s="1127" t="s">
        <v>146</v>
      </c>
      <c r="AA141" s="1320"/>
      <c r="AB141" s="1320"/>
      <c r="AC141" s="1320"/>
      <c r="AD141" s="1320"/>
      <c r="AE141" s="1320"/>
      <c r="AF141" s="1320"/>
      <c r="AG141" s="1321"/>
      <c r="AH141" s="1327"/>
      <c r="AI141" s="1328"/>
      <c r="AJ141" s="1328"/>
      <c r="AK141" s="1328"/>
      <c r="AL141" s="1328"/>
      <c r="AM141" s="1328"/>
      <c r="AN141" s="1328"/>
      <c r="AO141" s="1328"/>
      <c r="AP141" s="1328"/>
      <c r="AQ141" s="1328"/>
      <c r="AR141" s="1328"/>
      <c r="AS141" s="1329"/>
    </row>
    <row r="142" spans="1:45" ht="15.75" customHeight="1">
      <c r="A142" s="1102"/>
      <c r="B142" s="1104"/>
      <c r="C142" s="1322"/>
      <c r="D142" s="1323"/>
      <c r="E142" s="1323"/>
      <c r="F142" s="1323"/>
      <c r="G142" s="1323"/>
      <c r="H142" s="1323"/>
      <c r="I142" s="1324"/>
      <c r="J142" s="1326"/>
      <c r="K142" s="1183"/>
      <c r="L142" s="1183"/>
      <c r="M142" s="1183"/>
      <c r="N142" s="1183"/>
      <c r="O142" s="1183"/>
      <c r="P142" s="1183"/>
      <c r="Q142" s="1183"/>
      <c r="R142" s="1183"/>
      <c r="S142" s="1183"/>
      <c r="T142" s="1183"/>
      <c r="U142" s="1183"/>
      <c r="V142" s="1183"/>
      <c r="W142" s="1183"/>
      <c r="X142" s="1183"/>
      <c r="Y142" s="1316"/>
      <c r="Z142" s="1322"/>
      <c r="AA142" s="1323"/>
      <c r="AB142" s="1323"/>
      <c r="AC142" s="1323"/>
      <c r="AD142" s="1323"/>
      <c r="AE142" s="1323"/>
      <c r="AF142" s="1323"/>
      <c r="AG142" s="1324"/>
      <c r="AH142" s="1330"/>
      <c r="AI142" s="1331"/>
      <c r="AJ142" s="1331"/>
      <c r="AK142" s="1331"/>
      <c r="AL142" s="1331"/>
      <c r="AM142" s="1331"/>
      <c r="AN142" s="1331"/>
      <c r="AO142" s="1331"/>
      <c r="AP142" s="1331"/>
      <c r="AQ142" s="1331"/>
      <c r="AR142" s="1331"/>
      <c r="AS142" s="1332"/>
    </row>
    <row r="143" spans="1:45" ht="15.75" customHeight="1">
      <c r="A143" s="1102"/>
      <c r="B143" s="1104"/>
      <c r="C143" s="1127" t="s">
        <v>381</v>
      </c>
      <c r="D143" s="1320"/>
      <c r="E143" s="1320"/>
      <c r="F143" s="1321"/>
      <c r="G143" s="1118"/>
      <c r="H143" s="1312"/>
      <c r="I143" s="1312"/>
      <c r="J143" s="1312"/>
      <c r="K143" s="1312"/>
      <c r="L143" s="1312"/>
      <c r="M143" s="1312"/>
      <c r="N143" s="1312"/>
      <c r="O143" s="1312"/>
      <c r="P143" s="1312"/>
      <c r="Q143" s="1312"/>
      <c r="R143" s="1127" t="s">
        <v>387</v>
      </c>
      <c r="S143" s="1320"/>
      <c r="T143" s="1320"/>
      <c r="U143" s="1321"/>
      <c r="V143" s="1118"/>
      <c r="W143" s="1312"/>
      <c r="X143" s="1312"/>
      <c r="Y143" s="1312"/>
      <c r="Z143" s="1312"/>
      <c r="AA143" s="1312"/>
      <c r="AB143" s="1312"/>
      <c r="AC143" s="1312"/>
      <c r="AD143" s="1312"/>
      <c r="AE143" s="1312"/>
      <c r="AF143" s="1127" t="s">
        <v>382</v>
      </c>
      <c r="AG143" s="1320"/>
      <c r="AH143" s="1320"/>
      <c r="AI143" s="1321"/>
      <c r="AJ143" s="1118"/>
      <c r="AK143" s="1312"/>
      <c r="AL143" s="1312"/>
      <c r="AM143" s="1312"/>
      <c r="AN143" s="1312"/>
      <c r="AO143" s="1312"/>
      <c r="AP143" s="1312"/>
      <c r="AQ143" s="1312"/>
      <c r="AR143" s="1312"/>
      <c r="AS143" s="1313"/>
    </row>
    <row r="144" spans="1:45" ht="15.75" customHeight="1">
      <c r="A144" s="1102"/>
      <c r="B144" s="1104"/>
      <c r="C144" s="1322"/>
      <c r="D144" s="1323"/>
      <c r="E144" s="1323"/>
      <c r="F144" s="1324"/>
      <c r="G144" s="1326"/>
      <c r="H144" s="1183"/>
      <c r="I144" s="1183"/>
      <c r="J144" s="1183"/>
      <c r="K144" s="1183"/>
      <c r="L144" s="1183"/>
      <c r="M144" s="1183"/>
      <c r="N144" s="1183"/>
      <c r="O144" s="1183"/>
      <c r="P144" s="1183"/>
      <c r="Q144" s="1183"/>
      <c r="R144" s="1322"/>
      <c r="S144" s="1323"/>
      <c r="T144" s="1323"/>
      <c r="U144" s="1324"/>
      <c r="V144" s="1326"/>
      <c r="W144" s="1183"/>
      <c r="X144" s="1183"/>
      <c r="Y144" s="1183"/>
      <c r="Z144" s="1183"/>
      <c r="AA144" s="1183"/>
      <c r="AB144" s="1183"/>
      <c r="AC144" s="1183"/>
      <c r="AD144" s="1183"/>
      <c r="AE144" s="1183"/>
      <c r="AF144" s="1322"/>
      <c r="AG144" s="1323"/>
      <c r="AH144" s="1323"/>
      <c r="AI144" s="1324"/>
      <c r="AJ144" s="1326"/>
      <c r="AK144" s="1183"/>
      <c r="AL144" s="1183"/>
      <c r="AM144" s="1183"/>
      <c r="AN144" s="1183"/>
      <c r="AO144" s="1183"/>
      <c r="AP144" s="1183"/>
      <c r="AQ144" s="1183"/>
      <c r="AR144" s="1183"/>
      <c r="AS144" s="1316"/>
    </row>
    <row r="145" spans="1:45" ht="15.75" customHeight="1">
      <c r="A145" s="1102"/>
      <c r="B145" s="1104"/>
      <c r="C145" s="1127" t="s">
        <v>145</v>
      </c>
      <c r="D145" s="1320"/>
      <c r="E145" s="1320"/>
      <c r="F145" s="1320"/>
      <c r="G145" s="1320"/>
      <c r="H145" s="1320"/>
      <c r="I145" s="1321"/>
      <c r="J145" s="1333"/>
      <c r="K145" s="1334"/>
      <c r="L145" s="1334"/>
      <c r="M145" s="1334"/>
      <c r="N145" s="1334"/>
      <c r="O145" s="1334"/>
      <c r="P145" s="1334"/>
      <c r="Q145" s="1334"/>
      <c r="R145" s="1334"/>
      <c r="S145" s="1334"/>
      <c r="T145" s="1334"/>
      <c r="U145" s="1334"/>
      <c r="V145" s="1334"/>
      <c r="W145" s="1334"/>
      <c r="X145" s="1334"/>
      <c r="Y145" s="1334"/>
      <c r="Z145" s="1224" t="s">
        <v>259</v>
      </c>
      <c r="AA145" s="1337"/>
      <c r="AB145" s="1337"/>
      <c r="AC145" s="1337"/>
      <c r="AD145" s="1339"/>
      <c r="AE145" s="1334"/>
      <c r="AF145" s="1334"/>
      <c r="AG145" s="1334"/>
      <c r="AH145" s="1334"/>
      <c r="AI145" s="1334"/>
      <c r="AJ145" s="1334"/>
      <c r="AK145" s="1334"/>
      <c r="AL145" s="1334"/>
      <c r="AM145" s="1334"/>
      <c r="AN145" s="1334"/>
      <c r="AO145" s="1334"/>
      <c r="AP145" s="1334"/>
      <c r="AQ145" s="1334"/>
      <c r="AR145" s="1334"/>
      <c r="AS145" s="1340"/>
    </row>
    <row r="146" spans="1:45" ht="15.75" customHeight="1">
      <c r="A146" s="1105"/>
      <c r="B146" s="1107"/>
      <c r="C146" s="1322"/>
      <c r="D146" s="1323"/>
      <c r="E146" s="1323"/>
      <c r="F146" s="1323"/>
      <c r="G146" s="1323"/>
      <c r="H146" s="1323"/>
      <c r="I146" s="1324"/>
      <c r="J146" s="1335"/>
      <c r="K146" s="1336"/>
      <c r="L146" s="1336"/>
      <c r="M146" s="1336"/>
      <c r="N146" s="1336"/>
      <c r="O146" s="1336"/>
      <c r="P146" s="1336"/>
      <c r="Q146" s="1336"/>
      <c r="R146" s="1336"/>
      <c r="S146" s="1336"/>
      <c r="T146" s="1336"/>
      <c r="U146" s="1336"/>
      <c r="V146" s="1336"/>
      <c r="W146" s="1336"/>
      <c r="X146" s="1336"/>
      <c r="Y146" s="1336"/>
      <c r="Z146" s="1338"/>
      <c r="AA146" s="1338"/>
      <c r="AB146" s="1338"/>
      <c r="AC146" s="1338"/>
      <c r="AD146" s="1336"/>
      <c r="AE146" s="1336"/>
      <c r="AF146" s="1336"/>
      <c r="AG146" s="1336"/>
      <c r="AH146" s="1336"/>
      <c r="AI146" s="1336"/>
      <c r="AJ146" s="1336"/>
      <c r="AK146" s="1336"/>
      <c r="AL146" s="1336"/>
      <c r="AM146" s="1336"/>
      <c r="AN146" s="1336"/>
      <c r="AO146" s="1336"/>
      <c r="AP146" s="1336"/>
      <c r="AQ146" s="1336"/>
      <c r="AR146" s="1336"/>
      <c r="AS146" s="1341"/>
    </row>
    <row r="147" spans="1:45" ht="13.5" customHeight="1">
      <c r="A147" s="1127" t="s">
        <v>492</v>
      </c>
      <c r="B147" s="1100"/>
      <c r="C147" s="1100"/>
      <c r="D147" s="1100"/>
      <c r="E147" s="1100"/>
      <c r="F147" s="1100"/>
      <c r="G147" s="1100"/>
      <c r="H147" s="1100"/>
      <c r="I147" s="1101"/>
      <c r="J147" s="1311" t="s">
        <v>677</v>
      </c>
      <c r="K147" s="1100"/>
      <c r="L147" s="1310"/>
      <c r="M147" s="1312"/>
      <c r="N147" s="1312"/>
      <c r="O147" s="1312"/>
      <c r="P147" s="1312"/>
      <c r="Q147" s="1312"/>
      <c r="R147" s="1311" t="s">
        <v>493</v>
      </c>
      <c r="S147" s="1100"/>
      <c r="T147" s="1100"/>
      <c r="U147" s="1100"/>
      <c r="V147" s="1310"/>
      <c r="W147" s="1143"/>
      <c r="X147" s="1143"/>
      <c r="Y147" s="1143"/>
      <c r="Z147" s="1143"/>
      <c r="AA147" s="1311" t="s">
        <v>493</v>
      </c>
      <c r="AB147" s="1100"/>
      <c r="AC147" s="1100"/>
      <c r="AD147" s="1100"/>
      <c r="AE147" s="1310"/>
      <c r="AF147" s="1143"/>
      <c r="AG147" s="1143"/>
      <c r="AH147" s="1143"/>
      <c r="AI147" s="1143"/>
      <c r="AJ147" s="1311" t="s">
        <v>122</v>
      </c>
      <c r="AK147" s="1100"/>
      <c r="AL147" s="1100"/>
      <c r="AM147" s="1310"/>
      <c r="AN147" s="1312"/>
      <c r="AO147" s="1312"/>
      <c r="AP147" s="1312"/>
      <c r="AQ147" s="1312"/>
      <c r="AR147" s="1312"/>
      <c r="AS147" s="1313"/>
    </row>
    <row r="148" spans="1:45" ht="13.5" customHeight="1">
      <c r="A148" s="1102"/>
      <c r="B148" s="1103"/>
      <c r="C148" s="1103"/>
      <c r="D148" s="1103"/>
      <c r="E148" s="1103"/>
      <c r="F148" s="1103"/>
      <c r="G148" s="1103"/>
      <c r="H148" s="1103"/>
      <c r="I148" s="1104"/>
      <c r="J148" s="1103"/>
      <c r="K148" s="1103"/>
      <c r="L148" s="1182"/>
      <c r="M148" s="1314"/>
      <c r="N148" s="1314"/>
      <c r="O148" s="1314"/>
      <c r="P148" s="1314"/>
      <c r="Q148" s="1314"/>
      <c r="R148" s="1103"/>
      <c r="S148" s="1103"/>
      <c r="T148" s="1103"/>
      <c r="U148" s="1103"/>
      <c r="V148" s="1155"/>
      <c r="W148" s="1146"/>
      <c r="X148" s="1146"/>
      <c r="Y148" s="1146"/>
      <c r="Z148" s="1146"/>
      <c r="AA148" s="1103"/>
      <c r="AB148" s="1103"/>
      <c r="AC148" s="1103"/>
      <c r="AD148" s="1103"/>
      <c r="AE148" s="1155"/>
      <c r="AF148" s="1146"/>
      <c r="AG148" s="1146"/>
      <c r="AH148" s="1146"/>
      <c r="AI148" s="1146"/>
      <c r="AJ148" s="1103"/>
      <c r="AK148" s="1103"/>
      <c r="AL148" s="1103"/>
      <c r="AM148" s="1182"/>
      <c r="AN148" s="1314"/>
      <c r="AO148" s="1314"/>
      <c r="AP148" s="1314"/>
      <c r="AQ148" s="1314"/>
      <c r="AR148" s="1314"/>
      <c r="AS148" s="1315"/>
    </row>
    <row r="149" spans="1:45" ht="13.5" customHeight="1">
      <c r="A149" s="1105"/>
      <c r="B149" s="1106"/>
      <c r="C149" s="1106"/>
      <c r="D149" s="1106"/>
      <c r="E149" s="1106"/>
      <c r="F149" s="1106"/>
      <c r="G149" s="1106"/>
      <c r="H149" s="1106"/>
      <c r="I149" s="1107"/>
      <c r="J149" s="1106"/>
      <c r="K149" s="1106"/>
      <c r="L149" s="1183"/>
      <c r="M149" s="1183"/>
      <c r="N149" s="1183"/>
      <c r="O149" s="1183"/>
      <c r="P149" s="1183"/>
      <c r="Q149" s="1183"/>
      <c r="R149" s="1106"/>
      <c r="S149" s="1106"/>
      <c r="T149" s="1106"/>
      <c r="U149" s="1106"/>
      <c r="V149" s="1149"/>
      <c r="W149" s="1149"/>
      <c r="X149" s="1149"/>
      <c r="Y149" s="1149"/>
      <c r="Z149" s="1149"/>
      <c r="AA149" s="1106"/>
      <c r="AB149" s="1106"/>
      <c r="AC149" s="1106"/>
      <c r="AD149" s="1106"/>
      <c r="AE149" s="1149"/>
      <c r="AF149" s="1149"/>
      <c r="AG149" s="1149"/>
      <c r="AH149" s="1149"/>
      <c r="AI149" s="1149"/>
      <c r="AJ149" s="1106"/>
      <c r="AK149" s="1106"/>
      <c r="AL149" s="1106"/>
      <c r="AM149" s="1183"/>
      <c r="AN149" s="1183"/>
      <c r="AO149" s="1183"/>
      <c r="AP149" s="1183"/>
      <c r="AQ149" s="1183"/>
      <c r="AR149" s="1183"/>
      <c r="AS149" s="1316"/>
    </row>
    <row r="150" spans="1:45" ht="13.5" customHeight="1">
      <c r="A150" s="158"/>
      <c r="B150" s="158"/>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58"/>
    </row>
    <row r="151" spans="1:45" ht="13.5" customHeight="1">
      <c r="A151" s="158"/>
      <c r="B151" s="158"/>
      <c r="C151" s="1317" t="s">
        <v>494</v>
      </c>
      <c r="D151" s="1318"/>
      <c r="E151" s="1318"/>
      <c r="F151" s="1318"/>
      <c r="G151" s="1318"/>
      <c r="H151" s="1318"/>
      <c r="I151" s="1318"/>
      <c r="J151" s="1318"/>
      <c r="K151" s="1318"/>
      <c r="L151" s="1318"/>
      <c r="M151" s="1318"/>
      <c r="N151" s="1318"/>
      <c r="O151" s="1318"/>
      <c r="P151" s="1318"/>
      <c r="Q151" s="1318"/>
      <c r="R151" s="1318"/>
      <c r="S151" s="1318"/>
      <c r="T151" s="1318"/>
      <c r="U151" s="1318"/>
      <c r="V151" s="1318"/>
      <c r="W151" s="1318"/>
      <c r="X151" s="1318"/>
      <c r="Y151" s="1318"/>
      <c r="Z151" s="1318"/>
      <c r="AA151" s="1318"/>
      <c r="AB151" s="1318"/>
      <c r="AC151" s="1318"/>
      <c r="AD151" s="1318"/>
      <c r="AE151" s="1318"/>
      <c r="AF151" s="1318"/>
      <c r="AG151" s="1318"/>
      <c r="AH151" s="1318"/>
      <c r="AI151" s="1318"/>
      <c r="AJ151" s="1318"/>
      <c r="AK151" s="1318"/>
      <c r="AL151" s="1318"/>
      <c r="AM151" s="1318"/>
      <c r="AN151" s="1318"/>
      <c r="AO151" s="1318"/>
      <c r="AP151" s="1318"/>
      <c r="AQ151" s="1318"/>
      <c r="AR151" s="1318"/>
      <c r="AS151" s="158"/>
    </row>
    <row r="152" spans="1:45" ht="13.5" customHeight="1">
      <c r="A152" s="158"/>
      <c r="B152" s="158"/>
      <c r="C152" s="1318"/>
      <c r="D152" s="1318"/>
      <c r="E152" s="1318"/>
      <c r="F152" s="1318"/>
      <c r="G152" s="1318"/>
      <c r="H152" s="1318"/>
      <c r="I152" s="1318"/>
      <c r="J152" s="1318"/>
      <c r="K152" s="1318"/>
      <c r="L152" s="1318"/>
      <c r="M152" s="1318"/>
      <c r="N152" s="1318"/>
      <c r="O152" s="1318"/>
      <c r="P152" s="1318"/>
      <c r="Q152" s="1318"/>
      <c r="R152" s="1318"/>
      <c r="S152" s="1318"/>
      <c r="T152" s="1318"/>
      <c r="U152" s="1318"/>
      <c r="V152" s="1318"/>
      <c r="W152" s="1318"/>
      <c r="X152" s="1318"/>
      <c r="Y152" s="1318"/>
      <c r="Z152" s="1318"/>
      <c r="AA152" s="1318"/>
      <c r="AB152" s="1318"/>
      <c r="AC152" s="1318"/>
      <c r="AD152" s="1318"/>
      <c r="AE152" s="1318"/>
      <c r="AF152" s="1318"/>
      <c r="AG152" s="1318"/>
      <c r="AH152" s="1318"/>
      <c r="AI152" s="1318"/>
      <c r="AJ152" s="1318"/>
      <c r="AK152" s="1318"/>
      <c r="AL152" s="1318"/>
      <c r="AM152" s="1318"/>
      <c r="AN152" s="1318"/>
      <c r="AO152" s="1318"/>
      <c r="AP152" s="1318"/>
      <c r="AQ152" s="1318"/>
      <c r="AR152" s="1318"/>
      <c r="AS152" s="158"/>
    </row>
    <row r="153" spans="1:45" ht="17.25" customHeight="1">
      <c r="A153" s="158"/>
      <c r="B153" s="158"/>
      <c r="C153" s="1318"/>
      <c r="D153" s="1318"/>
      <c r="E153" s="1318"/>
      <c r="F153" s="1318"/>
      <c r="G153" s="1318"/>
      <c r="H153" s="1318"/>
      <c r="I153" s="1318"/>
      <c r="J153" s="1318"/>
      <c r="K153" s="1318"/>
      <c r="L153" s="1318"/>
      <c r="M153" s="1318"/>
      <c r="N153" s="1318"/>
      <c r="O153" s="1318"/>
      <c r="P153" s="1318"/>
      <c r="Q153" s="1318"/>
      <c r="R153" s="1318"/>
      <c r="S153" s="1318"/>
      <c r="T153" s="1318"/>
      <c r="U153" s="1318"/>
      <c r="V153" s="1318"/>
      <c r="W153" s="1318"/>
      <c r="X153" s="1318"/>
      <c r="Y153" s="1318"/>
      <c r="Z153" s="1318"/>
      <c r="AA153" s="1318"/>
      <c r="AB153" s="1318"/>
      <c r="AC153" s="1318"/>
      <c r="AD153" s="1318"/>
      <c r="AE153" s="1318"/>
      <c r="AF153" s="1318"/>
      <c r="AG153" s="1318"/>
      <c r="AH153" s="1318"/>
      <c r="AI153" s="1318"/>
      <c r="AJ153" s="1318"/>
      <c r="AK153" s="1318"/>
      <c r="AL153" s="1318"/>
      <c r="AM153" s="1318"/>
      <c r="AN153" s="1318"/>
      <c r="AO153" s="1318"/>
      <c r="AP153" s="1318"/>
      <c r="AQ153" s="1318"/>
      <c r="AR153" s="1318"/>
      <c r="AS153" s="158"/>
    </row>
    <row r="154" spans="1:45" ht="13.5" customHeight="1">
      <c r="A154" s="158"/>
      <c r="B154" s="158"/>
      <c r="C154" s="158"/>
      <c r="D154" s="158"/>
      <c r="E154" s="158"/>
      <c r="F154" s="158"/>
      <c r="G154" s="158"/>
      <c r="H154" s="158"/>
      <c r="I154" s="158"/>
      <c r="J154" s="158"/>
      <c r="K154" s="158"/>
      <c r="L154" s="158"/>
      <c r="M154" s="158"/>
      <c r="N154" s="158"/>
      <c r="O154" s="158"/>
      <c r="P154" s="158"/>
      <c r="Q154" s="158"/>
      <c r="R154" s="158"/>
      <c r="S154" s="158"/>
      <c r="T154" s="158"/>
      <c r="U154" s="158"/>
      <c r="AG154" s="1170">
        <f>ﾃﾞｰﾀ入力!$C$2</f>
        <v>0</v>
      </c>
      <c r="AH154" s="1170"/>
      <c r="AI154" s="1170"/>
      <c r="AJ154" s="1170"/>
      <c r="AK154" s="1170"/>
      <c r="AL154" s="1170"/>
      <c r="AM154" s="1170"/>
      <c r="AN154" s="1170"/>
      <c r="AO154" s="1170"/>
      <c r="AP154" s="1170"/>
      <c r="AQ154" s="1170"/>
      <c r="AR154" s="1170"/>
      <c r="AS154" s="1170"/>
    </row>
    <row r="155" spans="1:45" ht="13.5" customHeight="1">
      <c r="A155" s="158"/>
      <c r="B155" s="158"/>
      <c r="C155" s="158"/>
      <c r="D155" s="158"/>
      <c r="E155" s="158"/>
      <c r="F155" s="158"/>
      <c r="G155" s="158"/>
      <c r="H155" s="158"/>
      <c r="I155" s="158"/>
      <c r="J155" s="158"/>
      <c r="K155" s="158"/>
      <c r="L155" s="158"/>
      <c r="M155" s="158"/>
      <c r="N155" s="158"/>
      <c r="O155" s="158"/>
      <c r="P155" s="158"/>
      <c r="Q155" s="158"/>
      <c r="R155" s="158"/>
      <c r="S155" s="158"/>
      <c r="T155" s="158"/>
      <c r="U155" s="158"/>
      <c r="AG155" s="1170"/>
      <c r="AH155" s="1170"/>
      <c r="AI155" s="1170"/>
      <c r="AJ155" s="1170"/>
      <c r="AK155" s="1170"/>
      <c r="AL155" s="1170"/>
      <c r="AM155" s="1170"/>
      <c r="AN155" s="1170"/>
      <c r="AO155" s="1170"/>
      <c r="AP155" s="1170"/>
      <c r="AQ155" s="1170"/>
      <c r="AR155" s="1170"/>
      <c r="AS155" s="1170"/>
    </row>
    <row r="156" spans="1:45" ht="13.5" customHeight="1">
      <c r="A156" s="158"/>
      <c r="B156" s="158"/>
      <c r="C156" s="158"/>
      <c r="D156" s="158"/>
      <c r="E156" s="158"/>
      <c r="F156" s="158"/>
      <c r="G156" s="158"/>
      <c r="H156" s="158"/>
      <c r="I156" s="158"/>
      <c r="J156" s="158"/>
      <c r="K156" s="158"/>
      <c r="L156" s="158"/>
      <c r="M156" s="158"/>
      <c r="N156" s="158"/>
      <c r="O156" s="158"/>
      <c r="P156" s="158"/>
      <c r="Q156" s="158"/>
      <c r="R156" s="158"/>
      <c r="S156" s="158"/>
      <c r="T156" s="158"/>
      <c r="U156" s="158"/>
    </row>
    <row r="157" spans="1:45" ht="13.5" customHeight="1">
      <c r="A157" s="158"/>
      <c r="B157" s="158"/>
      <c r="C157" s="158"/>
      <c r="D157" s="158"/>
      <c r="E157" s="158"/>
      <c r="F157" s="158"/>
      <c r="G157" s="158"/>
      <c r="H157" s="158"/>
      <c r="I157" s="158"/>
      <c r="J157" s="158"/>
      <c r="K157" s="158"/>
      <c r="L157" s="158"/>
      <c r="M157" s="158"/>
      <c r="N157" s="158"/>
      <c r="O157" s="158"/>
      <c r="P157" s="158"/>
      <c r="Q157" s="158"/>
      <c r="R157" s="158"/>
      <c r="S157" s="158"/>
      <c r="T157" s="158"/>
      <c r="U157" s="158"/>
    </row>
    <row r="158" spans="1:45" ht="13.5" customHeight="1">
      <c r="A158" s="158"/>
      <c r="B158" s="158"/>
      <c r="C158" s="158"/>
      <c r="D158" s="158"/>
      <c r="E158" s="158"/>
      <c r="F158" s="158"/>
      <c r="G158" s="158"/>
      <c r="H158" s="158"/>
      <c r="I158" s="158"/>
      <c r="J158" s="158"/>
      <c r="K158" s="158"/>
      <c r="L158" s="158"/>
      <c r="M158" s="158"/>
      <c r="N158" s="158"/>
      <c r="O158" s="158"/>
      <c r="P158" s="158"/>
      <c r="Q158" s="158"/>
      <c r="R158" s="158"/>
      <c r="S158" s="158"/>
      <c r="T158" s="158"/>
      <c r="U158" s="158"/>
    </row>
    <row r="159" spans="1:45" ht="13.5" customHeight="1">
      <c r="A159" s="158"/>
      <c r="B159" s="158"/>
      <c r="C159" s="158"/>
      <c r="D159" s="158"/>
      <c r="E159" s="158"/>
      <c r="F159" s="158"/>
      <c r="G159" s="158"/>
      <c r="H159" s="158"/>
      <c r="I159" s="158"/>
      <c r="J159" s="158"/>
      <c r="K159" s="158"/>
      <c r="L159" s="1357"/>
      <c r="M159" s="1103"/>
      <c r="N159" s="1353" t="s">
        <v>472</v>
      </c>
      <c r="O159" s="1159"/>
      <c r="P159" s="1159"/>
      <c r="Q159" s="1159"/>
      <c r="R159" s="1159"/>
      <c r="S159" s="1159"/>
      <c r="T159" s="162"/>
      <c r="U159" s="162"/>
      <c r="V159" s="162"/>
      <c r="W159" s="162"/>
      <c r="X159" s="162"/>
      <c r="Y159" s="162"/>
      <c r="Z159" s="162"/>
      <c r="AA159" s="162"/>
      <c r="AB159" s="162"/>
      <c r="AC159" s="162"/>
      <c r="AD159" s="162"/>
      <c r="AE159" s="158"/>
      <c r="AF159" s="158"/>
      <c r="AG159" s="158"/>
      <c r="AH159" s="158"/>
      <c r="AI159" s="158"/>
      <c r="AJ159" s="158"/>
      <c r="AK159" s="158"/>
      <c r="AL159" s="158"/>
      <c r="AM159" s="158"/>
      <c r="AN159" s="158"/>
      <c r="AO159" s="158"/>
      <c r="AP159" s="158"/>
      <c r="AQ159" s="158"/>
      <c r="AR159" s="158"/>
      <c r="AS159" s="158"/>
    </row>
    <row r="160" spans="1:45" ht="13.5" customHeight="1">
      <c r="A160" s="158"/>
      <c r="B160" s="158"/>
      <c r="C160" s="158"/>
      <c r="D160" s="158"/>
      <c r="E160" s="158"/>
      <c r="F160" s="158"/>
      <c r="G160" s="158"/>
      <c r="H160" s="158"/>
      <c r="I160" s="158"/>
      <c r="J160" s="158"/>
      <c r="K160" s="158"/>
      <c r="L160" s="1103"/>
      <c r="M160" s="1103"/>
      <c r="N160" s="1159"/>
      <c r="O160" s="1103"/>
      <c r="P160" s="1103"/>
      <c r="Q160" s="1103"/>
      <c r="R160" s="1103"/>
      <c r="S160" s="1103"/>
      <c r="T160" s="1354" t="s">
        <v>473</v>
      </c>
      <c r="U160" s="1103"/>
      <c r="V160" s="1103"/>
      <c r="W160" s="1103"/>
      <c r="X160" s="1103"/>
      <c r="Y160" s="1103"/>
      <c r="Z160" s="1103"/>
      <c r="AA160" s="1103"/>
      <c r="AB160" s="1103"/>
      <c r="AC160" s="1103"/>
      <c r="AD160" s="1103"/>
      <c r="AE160" s="158"/>
      <c r="AF160" s="158"/>
      <c r="AG160" s="158"/>
      <c r="AH160" s="158"/>
      <c r="AI160" s="158"/>
      <c r="AJ160" s="158"/>
      <c r="AK160" s="158"/>
      <c r="AL160" s="158"/>
      <c r="AM160" s="158"/>
      <c r="AN160" s="158"/>
      <c r="AO160" s="158"/>
      <c r="AP160" s="158"/>
      <c r="AQ160" s="158"/>
      <c r="AR160" s="158"/>
      <c r="AS160" s="158"/>
    </row>
    <row r="161" spans="1:45" ht="13.5" customHeight="1">
      <c r="A161" s="158"/>
      <c r="B161" s="158"/>
      <c r="C161" s="158"/>
      <c r="D161" s="158"/>
      <c r="E161" s="158"/>
      <c r="F161" s="158"/>
      <c r="G161" s="158"/>
      <c r="H161" s="158"/>
      <c r="I161" s="158"/>
      <c r="J161" s="158"/>
      <c r="K161" s="158"/>
      <c r="L161" s="1357"/>
      <c r="M161" s="1103"/>
      <c r="N161" s="1353" t="s">
        <v>474</v>
      </c>
      <c r="O161" s="1159"/>
      <c r="P161" s="1159"/>
      <c r="Q161" s="1159"/>
      <c r="R161" s="1159"/>
      <c r="S161" s="1159"/>
      <c r="T161" s="1103"/>
      <c r="U161" s="1103"/>
      <c r="V161" s="1103"/>
      <c r="W161" s="1103"/>
      <c r="X161" s="1103"/>
      <c r="Y161" s="1103"/>
      <c r="Z161" s="1103"/>
      <c r="AA161" s="1103"/>
      <c r="AB161" s="1103"/>
      <c r="AC161" s="1103"/>
      <c r="AD161" s="1103"/>
      <c r="AE161" s="158"/>
      <c r="AF161" s="158"/>
      <c r="AG161" s="158"/>
      <c r="AH161" s="158"/>
      <c r="AI161" s="158"/>
      <c r="AJ161" s="158"/>
      <c r="AK161" s="158"/>
      <c r="AL161" s="158"/>
      <c r="AM161" s="158"/>
      <c r="AN161" s="158"/>
      <c r="AO161" s="158"/>
      <c r="AP161" s="158"/>
      <c r="AQ161" s="158"/>
      <c r="AR161" s="158"/>
      <c r="AS161" s="158"/>
    </row>
    <row r="162" spans="1:45" ht="13.5" customHeight="1">
      <c r="A162" s="158"/>
      <c r="B162" s="158"/>
      <c r="C162" s="158"/>
      <c r="D162" s="158"/>
      <c r="E162" s="158"/>
      <c r="F162" s="158"/>
      <c r="G162" s="158"/>
      <c r="H162" s="158"/>
      <c r="I162" s="158"/>
      <c r="J162" s="158"/>
      <c r="K162" s="158"/>
      <c r="L162" s="1103"/>
      <c r="M162" s="1103"/>
      <c r="N162" s="1159"/>
      <c r="O162" s="1103"/>
      <c r="P162" s="1103"/>
      <c r="Q162" s="1103"/>
      <c r="R162" s="1103"/>
      <c r="S162" s="1103"/>
      <c r="T162" s="162"/>
      <c r="U162" s="162"/>
      <c r="V162" s="162"/>
      <c r="W162" s="162"/>
      <c r="X162" s="162"/>
      <c r="Y162" s="162"/>
      <c r="Z162" s="162"/>
      <c r="AA162" s="162"/>
      <c r="AB162" s="162"/>
      <c r="AC162" s="162"/>
      <c r="AD162" s="162"/>
      <c r="AE162" s="158"/>
      <c r="AF162" s="158"/>
      <c r="AG162" s="158"/>
      <c r="AH162" s="158"/>
      <c r="AI162" s="158"/>
      <c r="AJ162" s="158"/>
      <c r="AK162" s="158"/>
      <c r="AL162" s="158"/>
      <c r="AM162" s="158"/>
      <c r="AN162" s="158"/>
      <c r="AO162" s="158"/>
      <c r="AP162" s="158"/>
      <c r="AQ162" s="158"/>
      <c r="AR162" s="158"/>
      <c r="AS162" s="158"/>
    </row>
    <row r="163" spans="1:45" ht="13.5" customHeight="1">
      <c r="A163" s="158"/>
      <c r="B163" s="158"/>
      <c r="C163" s="158"/>
      <c r="D163" s="158"/>
      <c r="E163" s="158"/>
      <c r="F163" s="158"/>
      <c r="G163" s="158"/>
      <c r="H163" s="158"/>
      <c r="I163" s="158"/>
      <c r="J163" s="158"/>
      <c r="K163" s="158"/>
      <c r="L163" s="158"/>
      <c r="M163" s="158"/>
      <c r="N163" s="163"/>
      <c r="O163" s="163"/>
      <c r="P163" s="163"/>
      <c r="Q163" s="163"/>
      <c r="R163" s="163"/>
      <c r="S163" s="163"/>
      <c r="T163" s="146"/>
      <c r="U163" s="146"/>
      <c r="V163" s="146"/>
      <c r="W163" s="146"/>
      <c r="X163" s="146"/>
      <c r="Y163" s="146"/>
      <c r="Z163" s="146"/>
      <c r="AA163" s="146"/>
      <c r="AB163" s="146"/>
      <c r="AC163" s="146"/>
      <c r="AD163" s="146"/>
      <c r="AE163" s="158"/>
      <c r="AF163" s="158"/>
      <c r="AG163" s="158"/>
      <c r="AH163" s="158"/>
      <c r="AI163" s="158"/>
      <c r="AJ163" s="158"/>
      <c r="AK163" s="158"/>
      <c r="AL163" s="158"/>
      <c r="AM163" s="158"/>
      <c r="AN163" s="158"/>
      <c r="AO163" s="158"/>
      <c r="AP163" s="158"/>
      <c r="AQ163" s="158"/>
      <c r="AR163" s="158"/>
      <c r="AS163" s="158"/>
    </row>
    <row r="164" spans="1:45" ht="13.5" customHeight="1">
      <c r="A164" s="1233" t="s">
        <v>89</v>
      </c>
      <c r="B164" s="1103"/>
      <c r="C164" s="1103"/>
      <c r="D164" s="1103"/>
      <c r="E164" s="1103"/>
      <c r="F164" s="1103"/>
      <c r="G164" s="1103"/>
      <c r="H164" s="1158">
        <f>ﾃﾞｰﾀ入力!$C$13</f>
        <v>0</v>
      </c>
      <c r="I164" s="1159"/>
      <c r="J164" s="1159"/>
      <c r="K164" s="1159"/>
      <c r="L164" s="1159"/>
      <c r="M164" s="1159"/>
      <c r="N164" s="1159"/>
      <c r="O164" s="1159"/>
      <c r="P164" s="1159"/>
      <c r="Q164" s="1159"/>
      <c r="R164" s="1159"/>
      <c r="S164" s="1159"/>
      <c r="T164" s="1159"/>
      <c r="U164" s="1159"/>
      <c r="V164" s="1159"/>
      <c r="W164" s="158"/>
      <c r="X164" s="145"/>
      <c r="Y164" s="158"/>
      <c r="Z164" s="158"/>
      <c r="AA164" s="158"/>
      <c r="AB164" s="158"/>
      <c r="AC164" s="158"/>
      <c r="AD164" s="158"/>
      <c r="AE164" s="1158">
        <f>ﾃﾞｰﾀ入力!$C$51</f>
        <v>0</v>
      </c>
      <c r="AF164" s="1159"/>
      <c r="AG164" s="1159"/>
      <c r="AH164" s="1159"/>
      <c r="AI164" s="1159"/>
      <c r="AJ164" s="1159"/>
      <c r="AK164" s="1159"/>
      <c r="AL164" s="1159"/>
      <c r="AM164" s="1159"/>
      <c r="AN164" s="1159"/>
      <c r="AO164" s="1159"/>
      <c r="AP164" s="1159"/>
      <c r="AQ164" s="1159"/>
      <c r="AR164" s="1159"/>
      <c r="AS164" s="1159"/>
    </row>
    <row r="165" spans="1:45" ht="13.5" customHeight="1">
      <c r="A165" s="1103"/>
      <c r="B165" s="1103"/>
      <c r="C165" s="1103"/>
      <c r="D165" s="1103"/>
      <c r="E165" s="1103"/>
      <c r="F165" s="1103"/>
      <c r="G165" s="1103"/>
      <c r="H165" s="1106"/>
      <c r="I165" s="1106"/>
      <c r="J165" s="1106"/>
      <c r="K165" s="1106"/>
      <c r="L165" s="1106"/>
      <c r="M165" s="1106"/>
      <c r="N165" s="1106"/>
      <c r="O165" s="1106"/>
      <c r="P165" s="1106"/>
      <c r="Q165" s="1106"/>
      <c r="R165" s="1106"/>
      <c r="S165" s="1106"/>
      <c r="T165" s="1106"/>
      <c r="U165" s="1106"/>
      <c r="V165" s="1106"/>
      <c r="W165" s="158"/>
      <c r="X165" s="158"/>
      <c r="Y165" s="1233" t="s">
        <v>287</v>
      </c>
      <c r="Z165" s="1103"/>
      <c r="AA165" s="1103"/>
      <c r="AB165" s="1103"/>
      <c r="AC165" s="1103"/>
      <c r="AD165" s="1103"/>
      <c r="AE165" s="1106"/>
      <c r="AF165" s="1106"/>
      <c r="AG165" s="1106"/>
      <c r="AH165" s="1106"/>
      <c r="AI165" s="1106"/>
      <c r="AJ165" s="1106"/>
      <c r="AK165" s="1106"/>
      <c r="AL165" s="1106"/>
      <c r="AM165" s="1106"/>
      <c r="AN165" s="1106"/>
      <c r="AO165" s="1106"/>
      <c r="AP165" s="1106"/>
      <c r="AQ165" s="1106"/>
      <c r="AR165" s="1106"/>
      <c r="AS165" s="1106"/>
    </row>
    <row r="166" spans="1:45" ht="13.5" customHeight="1">
      <c r="A166" s="1233" t="s">
        <v>296</v>
      </c>
      <c r="B166" s="1103"/>
      <c r="C166" s="1103"/>
      <c r="D166" s="1103"/>
      <c r="E166" s="1103"/>
      <c r="F166" s="1103"/>
      <c r="G166" s="1103"/>
      <c r="H166" s="1158">
        <f>ﾃﾞｰﾀ入力!$C$27</f>
        <v>0</v>
      </c>
      <c r="I166" s="1159"/>
      <c r="J166" s="1159"/>
      <c r="K166" s="1159"/>
      <c r="L166" s="1159"/>
      <c r="M166" s="1159"/>
      <c r="N166" s="1159"/>
      <c r="O166" s="1159"/>
      <c r="P166" s="1159"/>
      <c r="Q166" s="1159"/>
      <c r="R166" s="1159"/>
      <c r="S166" s="1159"/>
      <c r="T166" s="1159"/>
      <c r="U166" s="1246" t="s">
        <v>109</v>
      </c>
      <c r="V166" s="1103"/>
      <c r="W166" s="158"/>
      <c r="X166" s="158"/>
      <c r="Y166" s="1233" t="s">
        <v>321</v>
      </c>
      <c r="Z166" s="1103"/>
      <c r="AA166" s="1103"/>
      <c r="AB166" s="1103"/>
      <c r="AC166" s="1103"/>
      <c r="AD166" s="1103"/>
      <c r="AE166" s="1309"/>
      <c r="AF166" s="1155"/>
      <c r="AG166" s="1155"/>
      <c r="AH166" s="1155"/>
      <c r="AI166" s="1155"/>
      <c r="AJ166" s="1155"/>
      <c r="AK166" s="1155"/>
      <c r="AL166" s="1155"/>
      <c r="AM166" s="1155"/>
      <c r="AN166" s="1155"/>
      <c r="AO166" s="1155"/>
      <c r="AP166" s="1155"/>
      <c r="AQ166" s="1155"/>
      <c r="AR166" s="1155"/>
      <c r="AS166" s="1155"/>
    </row>
    <row r="167" spans="1:45" ht="13.5" customHeight="1">
      <c r="A167" s="1103"/>
      <c r="B167" s="1103"/>
      <c r="C167" s="1103"/>
      <c r="D167" s="1103"/>
      <c r="E167" s="1103"/>
      <c r="F167" s="1103"/>
      <c r="G167" s="1103"/>
      <c r="H167" s="1106"/>
      <c r="I167" s="1106"/>
      <c r="J167" s="1106"/>
      <c r="K167" s="1106"/>
      <c r="L167" s="1106"/>
      <c r="M167" s="1106"/>
      <c r="N167" s="1106"/>
      <c r="O167" s="1106"/>
      <c r="P167" s="1106"/>
      <c r="Q167" s="1106"/>
      <c r="R167" s="1106"/>
      <c r="S167" s="1106"/>
      <c r="T167" s="1106"/>
      <c r="U167" s="1106"/>
      <c r="V167" s="1106"/>
      <c r="W167" s="158"/>
      <c r="X167" s="158"/>
      <c r="Y167" s="148" t="s">
        <v>475</v>
      </c>
      <c r="Z167" s="1360"/>
      <c r="AA167" s="1243"/>
      <c r="AB167" s="1103" t="s">
        <v>301</v>
      </c>
      <c r="AC167" s="1103"/>
      <c r="AD167" s="1103"/>
      <c r="AE167" s="1149"/>
      <c r="AF167" s="1149"/>
      <c r="AG167" s="1149"/>
      <c r="AH167" s="1149"/>
      <c r="AI167" s="1149"/>
      <c r="AJ167" s="1149"/>
      <c r="AK167" s="1149"/>
      <c r="AL167" s="1149"/>
      <c r="AM167" s="1149"/>
      <c r="AN167" s="1149"/>
      <c r="AO167" s="1149"/>
      <c r="AP167" s="1149"/>
      <c r="AQ167" s="1149"/>
      <c r="AR167" s="1149"/>
      <c r="AS167" s="1149"/>
    </row>
    <row r="168" spans="1:45" ht="13.5" customHeight="1">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45"/>
      <c r="X168" s="158"/>
      <c r="Y168" s="1233" t="s">
        <v>419</v>
      </c>
      <c r="Z168" s="1103"/>
      <c r="AA168" s="1103"/>
      <c r="AB168" s="1103"/>
      <c r="AC168" s="1103"/>
      <c r="AD168" s="1103"/>
      <c r="AE168" s="1280"/>
      <c r="AF168" s="1280"/>
      <c r="AG168" s="1280"/>
      <c r="AH168" s="1280"/>
      <c r="AI168" s="1280"/>
      <c r="AJ168" s="1280"/>
      <c r="AK168" s="1280"/>
      <c r="AL168" s="1280"/>
      <c r="AM168" s="1280"/>
      <c r="AN168" s="1280"/>
      <c r="AO168" s="1280"/>
      <c r="AP168" s="1280"/>
      <c r="AQ168" s="1280"/>
      <c r="AR168" s="1280"/>
      <c r="AS168" s="1280"/>
    </row>
    <row r="169" spans="1:45" ht="13.5" customHeight="1">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45"/>
      <c r="X169" s="158"/>
      <c r="Y169" s="1233" t="s">
        <v>476</v>
      </c>
      <c r="Z169" s="1103"/>
      <c r="AA169" s="1103"/>
      <c r="AB169" s="1103"/>
      <c r="AC169" s="1103"/>
      <c r="AD169" s="1103"/>
      <c r="AE169" s="1281"/>
      <c r="AF169" s="1281"/>
      <c r="AG169" s="1281"/>
      <c r="AH169" s="1281"/>
      <c r="AI169" s="1281"/>
      <c r="AJ169" s="1281"/>
      <c r="AK169" s="1281"/>
      <c r="AL169" s="1281"/>
      <c r="AM169" s="1281"/>
      <c r="AN169" s="1281"/>
      <c r="AO169" s="1281"/>
      <c r="AP169" s="1281"/>
      <c r="AQ169" s="1281"/>
      <c r="AR169" s="1281"/>
      <c r="AS169" s="1281"/>
    </row>
    <row r="170" spans="1:45" ht="13.5" customHeight="1">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row>
    <row r="171" spans="1:45" ht="13.5" customHeight="1">
      <c r="A171" s="158"/>
      <c r="B171" s="158"/>
      <c r="C171" s="158"/>
      <c r="D171" s="158"/>
      <c r="E171" s="158"/>
      <c r="F171" s="158"/>
      <c r="G171" s="158"/>
      <c r="H171" s="158"/>
      <c r="I171" s="158"/>
      <c r="J171" s="158"/>
      <c r="K171" s="158"/>
      <c r="L171" s="158"/>
      <c r="M171" s="158"/>
      <c r="N171" s="158"/>
      <c r="O171" s="1356"/>
      <c r="P171" s="1103"/>
      <c r="Q171" s="158"/>
      <c r="R171" s="1356"/>
      <c r="S171" s="1103"/>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row>
    <row r="172" spans="1:45" ht="20.25" customHeight="1">
      <c r="A172" s="158"/>
      <c r="B172" s="158"/>
      <c r="C172" s="158"/>
      <c r="D172" s="158"/>
      <c r="E172" s="158"/>
      <c r="F172" s="1355" t="s">
        <v>477</v>
      </c>
      <c r="G172" s="1103"/>
      <c r="H172" s="1103"/>
      <c r="I172" s="1103"/>
      <c r="J172" s="1103"/>
      <c r="K172" s="1103"/>
      <c r="L172" s="1103"/>
      <c r="M172" s="1103"/>
      <c r="N172" s="1307" t="s">
        <v>478</v>
      </c>
      <c r="O172" s="1159"/>
      <c r="P172" s="1159"/>
      <c r="Q172" s="1159"/>
      <c r="R172" s="1159"/>
      <c r="S172" s="1159"/>
      <c r="T172" s="1159"/>
      <c r="U172" s="1356" t="s">
        <v>479</v>
      </c>
      <c r="V172" s="1103"/>
      <c r="W172" s="1103"/>
      <c r="X172" s="1103"/>
      <c r="Y172" s="1103"/>
      <c r="Z172" s="1103"/>
      <c r="AA172" s="1103"/>
      <c r="AB172" s="1103"/>
      <c r="AC172" s="1103"/>
      <c r="AD172" s="1103"/>
      <c r="AE172" s="1103"/>
      <c r="AF172" s="1103"/>
      <c r="AG172" s="1103"/>
      <c r="AH172" s="1103"/>
      <c r="AI172" s="1103"/>
      <c r="AJ172" s="1103"/>
      <c r="AK172" s="1103"/>
      <c r="AL172" s="1103"/>
      <c r="AM172" s="1103"/>
      <c r="AN172" s="1103"/>
      <c r="AO172" s="1103"/>
      <c r="AP172" s="1103"/>
      <c r="AQ172" s="1103"/>
      <c r="AR172" s="1103"/>
      <c r="AS172" s="158"/>
    </row>
    <row r="173" spans="1:45" ht="15.75" customHeight="1">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row>
    <row r="174" spans="1:45" ht="15.75" customHeight="1">
      <c r="A174" s="1127" t="s">
        <v>430</v>
      </c>
      <c r="B174" s="1100"/>
      <c r="C174" s="1100"/>
      <c r="D174" s="1100"/>
      <c r="E174" s="1100"/>
      <c r="F174" s="1100"/>
      <c r="G174" s="1100"/>
      <c r="H174" s="1100"/>
      <c r="I174" s="1101"/>
      <c r="J174" s="1333"/>
      <c r="K174" s="1219"/>
      <c r="L174" s="1219"/>
      <c r="M174" s="1219"/>
      <c r="N174" s="1219"/>
      <c r="O174" s="1219"/>
      <c r="P174" s="1219"/>
      <c r="Q174" s="1219"/>
      <c r="R174" s="1219"/>
      <c r="S174" s="1219"/>
      <c r="T174" s="1219"/>
      <c r="U174" s="1219"/>
      <c r="V174" s="1219"/>
      <c r="W174" s="1219"/>
      <c r="X174" s="1219"/>
      <c r="Y174" s="1219"/>
      <c r="Z174" s="1224" t="s">
        <v>259</v>
      </c>
      <c r="AA174" s="1225"/>
      <c r="AB174" s="1225"/>
      <c r="AC174" s="1225"/>
      <c r="AD174" s="1339"/>
      <c r="AE174" s="1219"/>
      <c r="AF174" s="1219"/>
      <c r="AG174" s="1219"/>
      <c r="AH174" s="1219"/>
      <c r="AI174" s="1219"/>
      <c r="AJ174" s="1219"/>
      <c r="AK174" s="1219"/>
      <c r="AL174" s="1219"/>
      <c r="AM174" s="1219"/>
      <c r="AN174" s="1219"/>
      <c r="AO174" s="1219"/>
      <c r="AP174" s="1219"/>
      <c r="AQ174" s="1219"/>
      <c r="AR174" s="1219"/>
      <c r="AS174" s="1358"/>
    </row>
    <row r="175" spans="1:45" ht="15.75" customHeight="1">
      <c r="A175" s="1105"/>
      <c r="B175" s="1106"/>
      <c r="C175" s="1106"/>
      <c r="D175" s="1106"/>
      <c r="E175" s="1106"/>
      <c r="F175" s="1106"/>
      <c r="G175" s="1106"/>
      <c r="H175" s="1106"/>
      <c r="I175" s="1107"/>
      <c r="J175" s="1221"/>
      <c r="K175" s="1222"/>
      <c r="L175" s="1222"/>
      <c r="M175" s="1222"/>
      <c r="N175" s="1222"/>
      <c r="O175" s="1222"/>
      <c r="P175" s="1222"/>
      <c r="Q175" s="1222"/>
      <c r="R175" s="1222"/>
      <c r="S175" s="1222"/>
      <c r="T175" s="1222"/>
      <c r="U175" s="1222"/>
      <c r="V175" s="1222"/>
      <c r="W175" s="1222"/>
      <c r="X175" s="1222"/>
      <c r="Y175" s="1222"/>
      <c r="Z175" s="1226"/>
      <c r="AA175" s="1226"/>
      <c r="AB175" s="1226"/>
      <c r="AC175" s="1226"/>
      <c r="AD175" s="1222"/>
      <c r="AE175" s="1222"/>
      <c r="AF175" s="1222"/>
      <c r="AG175" s="1222"/>
      <c r="AH175" s="1222"/>
      <c r="AI175" s="1222"/>
      <c r="AJ175" s="1222"/>
      <c r="AK175" s="1222"/>
      <c r="AL175" s="1222"/>
      <c r="AM175" s="1222"/>
      <c r="AN175" s="1222"/>
      <c r="AO175" s="1222"/>
      <c r="AP175" s="1222"/>
      <c r="AQ175" s="1222"/>
      <c r="AR175" s="1222"/>
      <c r="AS175" s="1359"/>
    </row>
    <row r="176" spans="1:45" ht="15.75" customHeight="1">
      <c r="A176" s="1127" t="s">
        <v>480</v>
      </c>
      <c r="B176" s="1100"/>
      <c r="C176" s="1100"/>
      <c r="D176" s="1100"/>
      <c r="E176" s="1100"/>
      <c r="F176" s="1100"/>
      <c r="G176" s="1100"/>
      <c r="H176" s="1100"/>
      <c r="I176" s="1101"/>
      <c r="J176" s="1325"/>
      <c r="K176" s="1312"/>
      <c r="L176" s="1312"/>
      <c r="M176" s="1312"/>
      <c r="N176" s="1312"/>
      <c r="O176" s="1312"/>
      <c r="P176" s="1312"/>
      <c r="Q176" s="1312"/>
      <c r="R176" s="1312"/>
      <c r="S176" s="1312"/>
      <c r="T176" s="1312"/>
      <c r="U176" s="1312"/>
      <c r="V176" s="1312"/>
      <c r="W176" s="1312"/>
      <c r="X176" s="1312"/>
      <c r="Y176" s="1313"/>
      <c r="Z176" s="1141" t="s">
        <v>481</v>
      </c>
      <c r="AA176" s="1100"/>
      <c r="AB176" s="1100"/>
      <c r="AC176" s="1100"/>
      <c r="AD176" s="1100"/>
      <c r="AE176" s="1100"/>
      <c r="AF176" s="1100"/>
      <c r="AG176" s="1101"/>
      <c r="AH176" s="1325"/>
      <c r="AI176" s="1312"/>
      <c r="AJ176" s="1312"/>
      <c r="AK176" s="1312"/>
      <c r="AL176" s="1312"/>
      <c r="AM176" s="1312"/>
      <c r="AN176" s="1312"/>
      <c r="AO176" s="1312"/>
      <c r="AP176" s="1312"/>
      <c r="AQ176" s="1312"/>
      <c r="AR176" s="1312"/>
      <c r="AS176" s="1313"/>
    </row>
    <row r="177" spans="1:45" ht="21" customHeight="1">
      <c r="A177" s="1105"/>
      <c r="B177" s="1106"/>
      <c r="C177" s="1106"/>
      <c r="D177" s="1106"/>
      <c r="E177" s="1106"/>
      <c r="F177" s="1106"/>
      <c r="G177" s="1106"/>
      <c r="H177" s="1106"/>
      <c r="I177" s="1107"/>
      <c r="J177" s="1326"/>
      <c r="K177" s="1183"/>
      <c r="L177" s="1183"/>
      <c r="M177" s="1183"/>
      <c r="N177" s="1183"/>
      <c r="O177" s="1183"/>
      <c r="P177" s="1183"/>
      <c r="Q177" s="1183"/>
      <c r="R177" s="1183"/>
      <c r="S177" s="1183"/>
      <c r="T177" s="1183"/>
      <c r="U177" s="1183"/>
      <c r="V177" s="1183"/>
      <c r="W177" s="1183"/>
      <c r="X177" s="1183"/>
      <c r="Y177" s="1316"/>
      <c r="Z177" s="1105"/>
      <c r="AA177" s="1106"/>
      <c r="AB177" s="1106"/>
      <c r="AC177" s="1106"/>
      <c r="AD177" s="1106"/>
      <c r="AE177" s="1106"/>
      <c r="AF177" s="1106"/>
      <c r="AG177" s="1107"/>
      <c r="AH177" s="1326"/>
      <c r="AI177" s="1183"/>
      <c r="AJ177" s="1183"/>
      <c r="AK177" s="1183"/>
      <c r="AL177" s="1183"/>
      <c r="AM177" s="1183"/>
      <c r="AN177" s="1183"/>
      <c r="AO177" s="1183"/>
      <c r="AP177" s="1183"/>
      <c r="AQ177" s="1183"/>
      <c r="AR177" s="1183"/>
      <c r="AS177" s="1316"/>
    </row>
    <row r="178" spans="1:45" ht="15.75" customHeight="1">
      <c r="A178" s="1319" t="s">
        <v>482</v>
      </c>
      <c r="B178" s="1101"/>
      <c r="C178" s="1127" t="s">
        <v>483</v>
      </c>
      <c r="D178" s="1100"/>
      <c r="E178" s="1100"/>
      <c r="F178" s="1100"/>
      <c r="G178" s="1100"/>
      <c r="H178" s="1100"/>
      <c r="I178" s="1101"/>
      <c r="J178" s="1325"/>
      <c r="K178" s="1312"/>
      <c r="L178" s="1312"/>
      <c r="M178" s="1312"/>
      <c r="N178" s="1312"/>
      <c r="O178" s="1312"/>
      <c r="P178" s="1312"/>
      <c r="Q178" s="1312"/>
      <c r="R178" s="1312"/>
      <c r="S178" s="1312"/>
      <c r="T178" s="1312"/>
      <c r="U178" s="1312"/>
      <c r="V178" s="1312"/>
      <c r="W178" s="1312"/>
      <c r="X178" s="1312"/>
      <c r="Y178" s="1313"/>
      <c r="Z178" s="1127" t="s">
        <v>484</v>
      </c>
      <c r="AA178" s="1100"/>
      <c r="AB178" s="1100"/>
      <c r="AC178" s="1100"/>
      <c r="AD178" s="1100"/>
      <c r="AE178" s="1100"/>
      <c r="AF178" s="1100"/>
      <c r="AG178" s="1101"/>
      <c r="AH178" s="1325"/>
      <c r="AI178" s="1312"/>
      <c r="AJ178" s="1312"/>
      <c r="AK178" s="1312"/>
      <c r="AL178" s="1312"/>
      <c r="AM178" s="1312"/>
      <c r="AN178" s="1312"/>
      <c r="AO178" s="1312"/>
      <c r="AP178" s="1312"/>
      <c r="AQ178" s="1312"/>
      <c r="AR178" s="1312"/>
      <c r="AS178" s="1313"/>
    </row>
    <row r="179" spans="1:45" ht="15.75" customHeight="1">
      <c r="A179" s="1102"/>
      <c r="B179" s="1104"/>
      <c r="C179" s="1105"/>
      <c r="D179" s="1106"/>
      <c r="E179" s="1106"/>
      <c r="F179" s="1106"/>
      <c r="G179" s="1106"/>
      <c r="H179" s="1106"/>
      <c r="I179" s="1107"/>
      <c r="J179" s="1326"/>
      <c r="K179" s="1183"/>
      <c r="L179" s="1183"/>
      <c r="M179" s="1183"/>
      <c r="N179" s="1183"/>
      <c r="O179" s="1183"/>
      <c r="P179" s="1183"/>
      <c r="Q179" s="1183"/>
      <c r="R179" s="1183"/>
      <c r="S179" s="1183"/>
      <c r="T179" s="1183"/>
      <c r="U179" s="1183"/>
      <c r="V179" s="1183"/>
      <c r="W179" s="1183"/>
      <c r="X179" s="1183"/>
      <c r="Y179" s="1316"/>
      <c r="Z179" s="1105"/>
      <c r="AA179" s="1106"/>
      <c r="AB179" s="1106"/>
      <c r="AC179" s="1106"/>
      <c r="AD179" s="1106"/>
      <c r="AE179" s="1106"/>
      <c r="AF179" s="1106"/>
      <c r="AG179" s="1107"/>
      <c r="AH179" s="1326"/>
      <c r="AI179" s="1183"/>
      <c r="AJ179" s="1183"/>
      <c r="AK179" s="1183"/>
      <c r="AL179" s="1183"/>
      <c r="AM179" s="1183"/>
      <c r="AN179" s="1183"/>
      <c r="AO179" s="1183"/>
      <c r="AP179" s="1183"/>
      <c r="AQ179" s="1183"/>
      <c r="AR179" s="1183"/>
      <c r="AS179" s="1316"/>
    </row>
    <row r="180" spans="1:45" ht="15.75" customHeight="1">
      <c r="A180" s="1102"/>
      <c r="B180" s="1104"/>
      <c r="C180" s="1127" t="s">
        <v>485</v>
      </c>
      <c r="D180" s="1100"/>
      <c r="E180" s="1100"/>
      <c r="F180" s="1100"/>
      <c r="G180" s="1100"/>
      <c r="H180" s="1100"/>
      <c r="I180" s="1101"/>
      <c r="J180" s="1343"/>
      <c r="K180" s="1344"/>
      <c r="L180" s="1344"/>
      <c r="M180" s="1344"/>
      <c r="N180" s="1344"/>
      <c r="O180" s="1344"/>
      <c r="P180" s="1344"/>
      <c r="Q180" s="1344"/>
      <c r="R180" s="1344"/>
      <c r="S180" s="1344"/>
      <c r="T180" s="1344"/>
      <c r="U180" s="1344"/>
      <c r="V180" s="1344"/>
      <c r="W180" s="1344"/>
      <c r="X180" s="1344"/>
      <c r="Y180" s="1344"/>
      <c r="Z180" s="1347" t="s">
        <v>259</v>
      </c>
      <c r="AA180" s="1348"/>
      <c r="AB180" s="1348"/>
      <c r="AC180" s="1348"/>
      <c r="AD180" s="1350"/>
      <c r="AE180" s="1344"/>
      <c r="AF180" s="1344"/>
      <c r="AG180" s="1344"/>
      <c r="AH180" s="1344"/>
      <c r="AI180" s="1344"/>
      <c r="AJ180" s="1344"/>
      <c r="AK180" s="1344"/>
      <c r="AL180" s="1344"/>
      <c r="AM180" s="1344"/>
      <c r="AN180" s="1344"/>
      <c r="AO180" s="1344"/>
      <c r="AP180" s="1344"/>
      <c r="AQ180" s="1344"/>
      <c r="AR180" s="1344"/>
      <c r="AS180" s="1351"/>
    </row>
    <row r="181" spans="1:45" ht="15.75" customHeight="1">
      <c r="A181" s="1105"/>
      <c r="B181" s="1107"/>
      <c r="C181" s="1105"/>
      <c r="D181" s="1106"/>
      <c r="E181" s="1106"/>
      <c r="F181" s="1106"/>
      <c r="G181" s="1106"/>
      <c r="H181" s="1106"/>
      <c r="I181" s="1107"/>
      <c r="J181" s="1345"/>
      <c r="K181" s="1346"/>
      <c r="L181" s="1346"/>
      <c r="M181" s="1346"/>
      <c r="N181" s="1346"/>
      <c r="O181" s="1346"/>
      <c r="P181" s="1346"/>
      <c r="Q181" s="1346"/>
      <c r="R181" s="1346"/>
      <c r="S181" s="1346"/>
      <c r="T181" s="1346"/>
      <c r="U181" s="1346"/>
      <c r="V181" s="1346"/>
      <c r="W181" s="1346"/>
      <c r="X181" s="1346"/>
      <c r="Y181" s="1346"/>
      <c r="Z181" s="1349"/>
      <c r="AA181" s="1349"/>
      <c r="AB181" s="1349"/>
      <c r="AC181" s="1349"/>
      <c r="AD181" s="1346"/>
      <c r="AE181" s="1346"/>
      <c r="AF181" s="1346"/>
      <c r="AG181" s="1346"/>
      <c r="AH181" s="1346"/>
      <c r="AI181" s="1346"/>
      <c r="AJ181" s="1346"/>
      <c r="AK181" s="1346"/>
      <c r="AL181" s="1346"/>
      <c r="AM181" s="1346"/>
      <c r="AN181" s="1346"/>
      <c r="AO181" s="1346"/>
      <c r="AP181" s="1346"/>
      <c r="AQ181" s="1346"/>
      <c r="AR181" s="1346"/>
      <c r="AS181" s="1352"/>
    </row>
    <row r="182" spans="1:45" ht="15.75" customHeight="1">
      <c r="A182" s="1319" t="s">
        <v>486</v>
      </c>
      <c r="B182" s="1101"/>
      <c r="C182" s="1127" t="s">
        <v>250</v>
      </c>
      <c r="D182" s="1320"/>
      <c r="E182" s="1320"/>
      <c r="F182" s="1320"/>
      <c r="G182" s="1320"/>
      <c r="H182" s="1320"/>
      <c r="I182" s="1321"/>
      <c r="J182" s="1325"/>
      <c r="K182" s="1312"/>
      <c r="L182" s="1312"/>
      <c r="M182" s="1312"/>
      <c r="N182" s="1312"/>
      <c r="O182" s="1312"/>
      <c r="P182" s="1312"/>
      <c r="Q182" s="1312"/>
      <c r="R182" s="1312"/>
      <c r="S182" s="1312"/>
      <c r="T182" s="1312"/>
      <c r="U182" s="1312"/>
      <c r="V182" s="1312"/>
      <c r="W182" s="1312"/>
      <c r="X182" s="1312"/>
      <c r="Y182" s="1313"/>
      <c r="Z182" s="1127" t="s">
        <v>202</v>
      </c>
      <c r="AA182" s="1320"/>
      <c r="AB182" s="1320"/>
      <c r="AC182" s="1320"/>
      <c r="AD182" s="1320"/>
      <c r="AE182" s="1320"/>
      <c r="AF182" s="1320"/>
      <c r="AG182" s="1321"/>
      <c r="AH182" s="1333"/>
      <c r="AI182" s="1334"/>
      <c r="AJ182" s="1334"/>
      <c r="AK182" s="1334"/>
      <c r="AL182" s="1334"/>
      <c r="AM182" s="1334"/>
      <c r="AN182" s="1334"/>
      <c r="AO182" s="1334"/>
      <c r="AP182" s="1334"/>
      <c r="AQ182" s="1334"/>
      <c r="AR182" s="1334"/>
      <c r="AS182" s="1340"/>
    </row>
    <row r="183" spans="1:45" ht="15.75" customHeight="1">
      <c r="A183" s="1102"/>
      <c r="B183" s="1104"/>
      <c r="C183" s="1322"/>
      <c r="D183" s="1323"/>
      <c r="E183" s="1323"/>
      <c r="F183" s="1323"/>
      <c r="G183" s="1323"/>
      <c r="H183" s="1323"/>
      <c r="I183" s="1324"/>
      <c r="J183" s="1326"/>
      <c r="K183" s="1183"/>
      <c r="L183" s="1183"/>
      <c r="M183" s="1183"/>
      <c r="N183" s="1183"/>
      <c r="O183" s="1183"/>
      <c r="P183" s="1183"/>
      <c r="Q183" s="1183"/>
      <c r="R183" s="1183"/>
      <c r="S183" s="1183"/>
      <c r="T183" s="1183"/>
      <c r="U183" s="1183"/>
      <c r="V183" s="1183"/>
      <c r="W183" s="1183"/>
      <c r="X183" s="1183"/>
      <c r="Y183" s="1316"/>
      <c r="Z183" s="1322"/>
      <c r="AA183" s="1323"/>
      <c r="AB183" s="1323"/>
      <c r="AC183" s="1323"/>
      <c r="AD183" s="1323"/>
      <c r="AE183" s="1323"/>
      <c r="AF183" s="1323"/>
      <c r="AG183" s="1324"/>
      <c r="AH183" s="1335"/>
      <c r="AI183" s="1336"/>
      <c r="AJ183" s="1336"/>
      <c r="AK183" s="1336"/>
      <c r="AL183" s="1336"/>
      <c r="AM183" s="1336"/>
      <c r="AN183" s="1336"/>
      <c r="AO183" s="1336"/>
      <c r="AP183" s="1336"/>
      <c r="AQ183" s="1336"/>
      <c r="AR183" s="1336"/>
      <c r="AS183" s="1341"/>
    </row>
    <row r="184" spans="1:45" ht="15.75" customHeight="1">
      <c r="A184" s="1102"/>
      <c r="B184" s="1104"/>
      <c r="C184" s="1127" t="s">
        <v>487</v>
      </c>
      <c r="D184" s="1320"/>
      <c r="E184" s="1320"/>
      <c r="F184" s="1320"/>
      <c r="G184" s="1320"/>
      <c r="H184" s="1320"/>
      <c r="I184" s="1321"/>
      <c r="J184" s="1325"/>
      <c r="K184" s="1312"/>
      <c r="L184" s="1312"/>
      <c r="M184" s="1312"/>
      <c r="N184" s="1312"/>
      <c r="O184" s="1312"/>
      <c r="P184" s="1312"/>
      <c r="Q184" s="1312"/>
      <c r="R184" s="1312"/>
      <c r="S184" s="1312"/>
      <c r="T184" s="1312"/>
      <c r="U184" s="1312"/>
      <c r="V184" s="1312"/>
      <c r="W184" s="1312"/>
      <c r="X184" s="1312"/>
      <c r="Y184" s="1312"/>
      <c r="Z184" s="1312"/>
      <c r="AA184" s="1312"/>
      <c r="AB184" s="1312"/>
      <c r="AC184" s="1312"/>
      <c r="AD184" s="1312"/>
      <c r="AE184" s="1312"/>
      <c r="AF184" s="1312"/>
      <c r="AG184" s="1312"/>
      <c r="AH184" s="1312"/>
      <c r="AI184" s="1312"/>
      <c r="AJ184" s="1312"/>
      <c r="AK184" s="1312"/>
      <c r="AL184" s="1312"/>
      <c r="AM184" s="1312"/>
      <c r="AN184" s="1312"/>
      <c r="AO184" s="1312"/>
      <c r="AP184" s="1312"/>
      <c r="AQ184" s="1312"/>
      <c r="AR184" s="1312"/>
      <c r="AS184" s="1313"/>
    </row>
    <row r="185" spans="1:45" ht="15.75" customHeight="1">
      <c r="A185" s="1102"/>
      <c r="B185" s="1104"/>
      <c r="C185" s="1322"/>
      <c r="D185" s="1323"/>
      <c r="E185" s="1323"/>
      <c r="F185" s="1323"/>
      <c r="G185" s="1323"/>
      <c r="H185" s="1323"/>
      <c r="I185" s="1324"/>
      <c r="J185" s="1326"/>
      <c r="K185" s="1183"/>
      <c r="L185" s="1183"/>
      <c r="M185" s="1183"/>
      <c r="N185" s="1183"/>
      <c r="O185" s="1183"/>
      <c r="P185" s="1183"/>
      <c r="Q185" s="1183"/>
      <c r="R185" s="1183"/>
      <c r="S185" s="1183"/>
      <c r="T185" s="1183"/>
      <c r="U185" s="1183"/>
      <c r="V185" s="1183"/>
      <c r="W185" s="1183"/>
      <c r="X185" s="1183"/>
      <c r="Y185" s="1183"/>
      <c r="Z185" s="1183"/>
      <c r="AA185" s="1183"/>
      <c r="AB185" s="1183"/>
      <c r="AC185" s="1183"/>
      <c r="AD185" s="1183"/>
      <c r="AE185" s="1183"/>
      <c r="AF185" s="1183"/>
      <c r="AG185" s="1183"/>
      <c r="AH185" s="1183"/>
      <c r="AI185" s="1183"/>
      <c r="AJ185" s="1183"/>
      <c r="AK185" s="1183"/>
      <c r="AL185" s="1183"/>
      <c r="AM185" s="1183"/>
      <c r="AN185" s="1183"/>
      <c r="AO185" s="1183"/>
      <c r="AP185" s="1183"/>
      <c r="AQ185" s="1183"/>
      <c r="AR185" s="1183"/>
      <c r="AS185" s="1316"/>
    </row>
    <row r="186" spans="1:45" ht="15.75" customHeight="1">
      <c r="A186" s="1102"/>
      <c r="B186" s="1104"/>
      <c r="C186" s="1127" t="s">
        <v>488</v>
      </c>
      <c r="D186" s="1320"/>
      <c r="E186" s="1320"/>
      <c r="F186" s="1320"/>
      <c r="G186" s="1320"/>
      <c r="H186" s="1320"/>
      <c r="I186" s="1321"/>
      <c r="J186" s="1325"/>
      <c r="K186" s="1312"/>
      <c r="L186" s="1312"/>
      <c r="M186" s="1312"/>
      <c r="N186" s="1312"/>
      <c r="O186" s="1312"/>
      <c r="P186" s="1312"/>
      <c r="Q186" s="1312"/>
      <c r="R186" s="1312"/>
      <c r="S186" s="1312"/>
      <c r="T186" s="1312"/>
      <c r="U186" s="1312"/>
      <c r="V186" s="1312"/>
      <c r="W186" s="1312"/>
      <c r="X186" s="1312"/>
      <c r="Y186" s="1313"/>
      <c r="Z186" s="1127" t="s">
        <v>489</v>
      </c>
      <c r="AA186" s="1320"/>
      <c r="AB186" s="1320"/>
      <c r="AC186" s="1320"/>
      <c r="AD186" s="1320"/>
      <c r="AE186" s="1320"/>
      <c r="AF186" s="1320"/>
      <c r="AG186" s="1321"/>
      <c r="AH186" s="1342"/>
      <c r="AI186" s="1328"/>
      <c r="AJ186" s="1328"/>
      <c r="AK186" s="1328"/>
      <c r="AL186" s="1328"/>
      <c r="AM186" s="1328"/>
      <c r="AN186" s="1328"/>
      <c r="AO186" s="1328"/>
      <c r="AP186" s="1328"/>
      <c r="AQ186" s="1328"/>
      <c r="AR186" s="1328"/>
      <c r="AS186" s="1329"/>
    </row>
    <row r="187" spans="1:45" ht="15.75" customHeight="1">
      <c r="A187" s="1105"/>
      <c r="B187" s="1107"/>
      <c r="C187" s="1322"/>
      <c r="D187" s="1323"/>
      <c r="E187" s="1323"/>
      <c r="F187" s="1323"/>
      <c r="G187" s="1323"/>
      <c r="H187" s="1323"/>
      <c r="I187" s="1324"/>
      <c r="J187" s="1326"/>
      <c r="K187" s="1183"/>
      <c r="L187" s="1183"/>
      <c r="M187" s="1183"/>
      <c r="N187" s="1183"/>
      <c r="O187" s="1183"/>
      <c r="P187" s="1183"/>
      <c r="Q187" s="1183"/>
      <c r="R187" s="1183"/>
      <c r="S187" s="1183"/>
      <c r="T187" s="1183"/>
      <c r="U187" s="1183"/>
      <c r="V187" s="1183"/>
      <c r="W187" s="1183"/>
      <c r="X187" s="1183"/>
      <c r="Y187" s="1316"/>
      <c r="Z187" s="1322"/>
      <c r="AA187" s="1323"/>
      <c r="AB187" s="1323"/>
      <c r="AC187" s="1323"/>
      <c r="AD187" s="1323"/>
      <c r="AE187" s="1323"/>
      <c r="AF187" s="1323"/>
      <c r="AG187" s="1324"/>
      <c r="AH187" s="1330"/>
      <c r="AI187" s="1331"/>
      <c r="AJ187" s="1331"/>
      <c r="AK187" s="1331"/>
      <c r="AL187" s="1331"/>
      <c r="AM187" s="1331"/>
      <c r="AN187" s="1331"/>
      <c r="AO187" s="1331"/>
      <c r="AP187" s="1331"/>
      <c r="AQ187" s="1331"/>
      <c r="AR187" s="1331"/>
      <c r="AS187" s="1332"/>
    </row>
    <row r="188" spans="1:45" ht="15.75" customHeight="1">
      <c r="A188" s="1319" t="s">
        <v>490</v>
      </c>
      <c r="B188" s="1101"/>
      <c r="C188" s="1127" t="s">
        <v>491</v>
      </c>
      <c r="D188" s="1320"/>
      <c r="E188" s="1320"/>
      <c r="F188" s="1320"/>
      <c r="G188" s="1320"/>
      <c r="H188" s="1320"/>
      <c r="I188" s="1321"/>
      <c r="J188" s="1325"/>
      <c r="K188" s="1312"/>
      <c r="L188" s="1312"/>
      <c r="M188" s="1312"/>
      <c r="N188" s="1312"/>
      <c r="O188" s="1312"/>
      <c r="P188" s="1312"/>
      <c r="Q188" s="1312"/>
      <c r="R188" s="1312"/>
      <c r="S188" s="1312"/>
      <c r="T188" s="1312"/>
      <c r="U188" s="1312"/>
      <c r="V188" s="1312"/>
      <c r="W188" s="1312"/>
      <c r="X188" s="1312"/>
      <c r="Y188" s="1313"/>
      <c r="Z188" s="1127" t="s">
        <v>146</v>
      </c>
      <c r="AA188" s="1320"/>
      <c r="AB188" s="1320"/>
      <c r="AC188" s="1320"/>
      <c r="AD188" s="1320"/>
      <c r="AE188" s="1320"/>
      <c r="AF188" s="1320"/>
      <c r="AG188" s="1321"/>
      <c r="AH188" s="1342"/>
      <c r="AI188" s="1328"/>
      <c r="AJ188" s="1328"/>
      <c r="AK188" s="1328"/>
      <c r="AL188" s="1328"/>
      <c r="AM188" s="1328"/>
      <c r="AN188" s="1328"/>
      <c r="AO188" s="1328"/>
      <c r="AP188" s="1328"/>
      <c r="AQ188" s="1328"/>
      <c r="AR188" s="1328"/>
      <c r="AS188" s="1329"/>
    </row>
    <row r="189" spans="1:45" ht="15.75" customHeight="1">
      <c r="A189" s="1102"/>
      <c r="B189" s="1104"/>
      <c r="C189" s="1322"/>
      <c r="D189" s="1323"/>
      <c r="E189" s="1323"/>
      <c r="F189" s="1323"/>
      <c r="G189" s="1323"/>
      <c r="H189" s="1323"/>
      <c r="I189" s="1324"/>
      <c r="J189" s="1326"/>
      <c r="K189" s="1183"/>
      <c r="L189" s="1183"/>
      <c r="M189" s="1183"/>
      <c r="N189" s="1183"/>
      <c r="O189" s="1183"/>
      <c r="P189" s="1183"/>
      <c r="Q189" s="1183"/>
      <c r="R189" s="1183"/>
      <c r="S189" s="1183"/>
      <c r="T189" s="1183"/>
      <c r="U189" s="1183"/>
      <c r="V189" s="1183"/>
      <c r="W189" s="1183"/>
      <c r="X189" s="1183"/>
      <c r="Y189" s="1316"/>
      <c r="Z189" s="1322"/>
      <c r="AA189" s="1323"/>
      <c r="AB189" s="1323"/>
      <c r="AC189" s="1323"/>
      <c r="AD189" s="1323"/>
      <c r="AE189" s="1323"/>
      <c r="AF189" s="1323"/>
      <c r="AG189" s="1324"/>
      <c r="AH189" s="1330"/>
      <c r="AI189" s="1331"/>
      <c r="AJ189" s="1331"/>
      <c r="AK189" s="1331"/>
      <c r="AL189" s="1331"/>
      <c r="AM189" s="1331"/>
      <c r="AN189" s="1331"/>
      <c r="AO189" s="1331"/>
      <c r="AP189" s="1331"/>
      <c r="AQ189" s="1331"/>
      <c r="AR189" s="1331"/>
      <c r="AS189" s="1332"/>
    </row>
    <row r="190" spans="1:45" ht="15.75" customHeight="1">
      <c r="A190" s="1102"/>
      <c r="B190" s="1104"/>
      <c r="C190" s="1127" t="s">
        <v>145</v>
      </c>
      <c r="D190" s="1320"/>
      <c r="E190" s="1320"/>
      <c r="F190" s="1320"/>
      <c r="G190" s="1320"/>
      <c r="H190" s="1320"/>
      <c r="I190" s="1321"/>
      <c r="J190" s="1333"/>
      <c r="K190" s="1334"/>
      <c r="L190" s="1334"/>
      <c r="M190" s="1334"/>
      <c r="N190" s="1334"/>
      <c r="O190" s="1334"/>
      <c r="P190" s="1334"/>
      <c r="Q190" s="1334"/>
      <c r="R190" s="1334"/>
      <c r="S190" s="1334"/>
      <c r="T190" s="1334"/>
      <c r="U190" s="1334"/>
      <c r="V190" s="1334"/>
      <c r="W190" s="1334"/>
      <c r="X190" s="1334"/>
      <c r="Y190" s="1334"/>
      <c r="Z190" s="1224" t="s">
        <v>259</v>
      </c>
      <c r="AA190" s="1337"/>
      <c r="AB190" s="1337"/>
      <c r="AC190" s="1337"/>
      <c r="AD190" s="1339"/>
      <c r="AE190" s="1334"/>
      <c r="AF190" s="1334"/>
      <c r="AG190" s="1334"/>
      <c r="AH190" s="1334"/>
      <c r="AI190" s="1334"/>
      <c r="AJ190" s="1334"/>
      <c r="AK190" s="1334"/>
      <c r="AL190" s="1334"/>
      <c r="AM190" s="1334"/>
      <c r="AN190" s="1334"/>
      <c r="AO190" s="1334"/>
      <c r="AP190" s="1334"/>
      <c r="AQ190" s="1334"/>
      <c r="AR190" s="1334"/>
      <c r="AS190" s="1340"/>
    </row>
    <row r="191" spans="1:45" ht="15.75" customHeight="1">
      <c r="A191" s="1105"/>
      <c r="B191" s="1107"/>
      <c r="C191" s="1322"/>
      <c r="D191" s="1323"/>
      <c r="E191" s="1323"/>
      <c r="F191" s="1323"/>
      <c r="G191" s="1323"/>
      <c r="H191" s="1323"/>
      <c r="I191" s="1324"/>
      <c r="J191" s="1335"/>
      <c r="K191" s="1336"/>
      <c r="L191" s="1336"/>
      <c r="M191" s="1336"/>
      <c r="N191" s="1336"/>
      <c r="O191" s="1336"/>
      <c r="P191" s="1336"/>
      <c r="Q191" s="1336"/>
      <c r="R191" s="1336"/>
      <c r="S191" s="1336"/>
      <c r="T191" s="1336"/>
      <c r="U191" s="1336"/>
      <c r="V191" s="1336"/>
      <c r="W191" s="1336"/>
      <c r="X191" s="1336"/>
      <c r="Y191" s="1336"/>
      <c r="Z191" s="1338"/>
      <c r="AA191" s="1338"/>
      <c r="AB191" s="1338"/>
      <c r="AC191" s="1338"/>
      <c r="AD191" s="1336"/>
      <c r="AE191" s="1336"/>
      <c r="AF191" s="1336"/>
      <c r="AG191" s="1336"/>
      <c r="AH191" s="1336"/>
      <c r="AI191" s="1336"/>
      <c r="AJ191" s="1336"/>
      <c r="AK191" s="1336"/>
      <c r="AL191" s="1336"/>
      <c r="AM191" s="1336"/>
      <c r="AN191" s="1336"/>
      <c r="AO191" s="1336"/>
      <c r="AP191" s="1336"/>
      <c r="AQ191" s="1336"/>
      <c r="AR191" s="1336"/>
      <c r="AS191" s="1341"/>
    </row>
    <row r="192" spans="1:45" ht="15.75" customHeight="1">
      <c r="A192" s="1319" t="s">
        <v>669</v>
      </c>
      <c r="B192" s="1101"/>
      <c r="C192" s="1127" t="s">
        <v>491</v>
      </c>
      <c r="D192" s="1320"/>
      <c r="E192" s="1320"/>
      <c r="F192" s="1320"/>
      <c r="G192" s="1320"/>
      <c r="H192" s="1320"/>
      <c r="I192" s="1321"/>
      <c r="J192" s="1325"/>
      <c r="K192" s="1312"/>
      <c r="L192" s="1312"/>
      <c r="M192" s="1312"/>
      <c r="N192" s="1312"/>
      <c r="O192" s="1312"/>
      <c r="P192" s="1312"/>
      <c r="Q192" s="1312"/>
      <c r="R192" s="1312"/>
      <c r="S192" s="1312"/>
      <c r="T192" s="1312"/>
      <c r="U192" s="1312"/>
      <c r="V192" s="1312"/>
      <c r="W192" s="1312"/>
      <c r="X192" s="1312"/>
      <c r="Y192" s="1313"/>
      <c r="Z192" s="1127" t="s">
        <v>146</v>
      </c>
      <c r="AA192" s="1320"/>
      <c r="AB192" s="1320"/>
      <c r="AC192" s="1320"/>
      <c r="AD192" s="1320"/>
      <c r="AE192" s="1320"/>
      <c r="AF192" s="1320"/>
      <c r="AG192" s="1321"/>
      <c r="AH192" s="1327"/>
      <c r="AI192" s="1328"/>
      <c r="AJ192" s="1328"/>
      <c r="AK192" s="1328"/>
      <c r="AL192" s="1328"/>
      <c r="AM192" s="1328"/>
      <c r="AN192" s="1328"/>
      <c r="AO192" s="1328"/>
      <c r="AP192" s="1328"/>
      <c r="AQ192" s="1328"/>
      <c r="AR192" s="1328"/>
      <c r="AS192" s="1329"/>
    </row>
    <row r="193" spans="1:45" ht="15.75" customHeight="1">
      <c r="A193" s="1102"/>
      <c r="B193" s="1104"/>
      <c r="C193" s="1322"/>
      <c r="D193" s="1323"/>
      <c r="E193" s="1323"/>
      <c r="F193" s="1323"/>
      <c r="G193" s="1323"/>
      <c r="H193" s="1323"/>
      <c r="I193" s="1324"/>
      <c r="J193" s="1326"/>
      <c r="K193" s="1183"/>
      <c r="L193" s="1183"/>
      <c r="M193" s="1183"/>
      <c r="N193" s="1183"/>
      <c r="O193" s="1183"/>
      <c r="P193" s="1183"/>
      <c r="Q193" s="1183"/>
      <c r="R193" s="1183"/>
      <c r="S193" s="1183"/>
      <c r="T193" s="1183"/>
      <c r="U193" s="1183"/>
      <c r="V193" s="1183"/>
      <c r="W193" s="1183"/>
      <c r="X193" s="1183"/>
      <c r="Y193" s="1316"/>
      <c r="Z193" s="1322"/>
      <c r="AA193" s="1323"/>
      <c r="AB193" s="1323"/>
      <c r="AC193" s="1323"/>
      <c r="AD193" s="1323"/>
      <c r="AE193" s="1323"/>
      <c r="AF193" s="1323"/>
      <c r="AG193" s="1324"/>
      <c r="AH193" s="1330"/>
      <c r="AI193" s="1331"/>
      <c r="AJ193" s="1331"/>
      <c r="AK193" s="1331"/>
      <c r="AL193" s="1331"/>
      <c r="AM193" s="1331"/>
      <c r="AN193" s="1331"/>
      <c r="AO193" s="1331"/>
      <c r="AP193" s="1331"/>
      <c r="AQ193" s="1331"/>
      <c r="AR193" s="1331"/>
      <c r="AS193" s="1332"/>
    </row>
    <row r="194" spans="1:45" ht="15.75" customHeight="1">
      <c r="A194" s="1102"/>
      <c r="B194" s="1104"/>
      <c r="C194" s="1127" t="s">
        <v>381</v>
      </c>
      <c r="D194" s="1320"/>
      <c r="E194" s="1320"/>
      <c r="F194" s="1321"/>
      <c r="G194" s="1118"/>
      <c r="H194" s="1312"/>
      <c r="I194" s="1312"/>
      <c r="J194" s="1312"/>
      <c r="K194" s="1312"/>
      <c r="L194" s="1312"/>
      <c r="M194" s="1312"/>
      <c r="N194" s="1312"/>
      <c r="O194" s="1312"/>
      <c r="P194" s="1312"/>
      <c r="Q194" s="1312"/>
      <c r="R194" s="1127" t="s">
        <v>387</v>
      </c>
      <c r="S194" s="1320"/>
      <c r="T194" s="1320"/>
      <c r="U194" s="1321"/>
      <c r="V194" s="1118"/>
      <c r="W194" s="1312"/>
      <c r="X194" s="1312"/>
      <c r="Y194" s="1312"/>
      <c r="Z194" s="1312"/>
      <c r="AA194" s="1312"/>
      <c r="AB194" s="1312"/>
      <c r="AC194" s="1312"/>
      <c r="AD194" s="1312"/>
      <c r="AE194" s="1312"/>
      <c r="AF194" s="1127" t="s">
        <v>382</v>
      </c>
      <c r="AG194" s="1320"/>
      <c r="AH194" s="1320"/>
      <c r="AI194" s="1321"/>
      <c r="AJ194" s="1118"/>
      <c r="AK194" s="1312"/>
      <c r="AL194" s="1312"/>
      <c r="AM194" s="1312"/>
      <c r="AN194" s="1312"/>
      <c r="AO194" s="1312"/>
      <c r="AP194" s="1312"/>
      <c r="AQ194" s="1312"/>
      <c r="AR194" s="1312"/>
      <c r="AS194" s="1313"/>
    </row>
    <row r="195" spans="1:45" ht="15.75" customHeight="1">
      <c r="A195" s="1102"/>
      <c r="B195" s="1104"/>
      <c r="C195" s="1322"/>
      <c r="D195" s="1323"/>
      <c r="E195" s="1323"/>
      <c r="F195" s="1324"/>
      <c r="G195" s="1326"/>
      <c r="H195" s="1183"/>
      <c r="I195" s="1183"/>
      <c r="J195" s="1183"/>
      <c r="K195" s="1183"/>
      <c r="L195" s="1183"/>
      <c r="M195" s="1183"/>
      <c r="N195" s="1183"/>
      <c r="O195" s="1183"/>
      <c r="P195" s="1183"/>
      <c r="Q195" s="1183"/>
      <c r="R195" s="1322"/>
      <c r="S195" s="1323"/>
      <c r="T195" s="1323"/>
      <c r="U195" s="1324"/>
      <c r="V195" s="1326"/>
      <c r="W195" s="1183"/>
      <c r="X195" s="1183"/>
      <c r="Y195" s="1183"/>
      <c r="Z195" s="1183"/>
      <c r="AA195" s="1183"/>
      <c r="AB195" s="1183"/>
      <c r="AC195" s="1183"/>
      <c r="AD195" s="1183"/>
      <c r="AE195" s="1183"/>
      <c r="AF195" s="1322"/>
      <c r="AG195" s="1323"/>
      <c r="AH195" s="1323"/>
      <c r="AI195" s="1324"/>
      <c r="AJ195" s="1326"/>
      <c r="AK195" s="1183"/>
      <c r="AL195" s="1183"/>
      <c r="AM195" s="1183"/>
      <c r="AN195" s="1183"/>
      <c r="AO195" s="1183"/>
      <c r="AP195" s="1183"/>
      <c r="AQ195" s="1183"/>
      <c r="AR195" s="1183"/>
      <c r="AS195" s="1316"/>
    </row>
    <row r="196" spans="1:45" ht="15.75" customHeight="1">
      <c r="A196" s="1102"/>
      <c r="B196" s="1104"/>
      <c r="C196" s="1127" t="s">
        <v>145</v>
      </c>
      <c r="D196" s="1320"/>
      <c r="E196" s="1320"/>
      <c r="F196" s="1320"/>
      <c r="G196" s="1320"/>
      <c r="H196" s="1320"/>
      <c r="I196" s="1321"/>
      <c r="J196" s="1333"/>
      <c r="K196" s="1334"/>
      <c r="L196" s="1334"/>
      <c r="M196" s="1334"/>
      <c r="N196" s="1334"/>
      <c r="O196" s="1334"/>
      <c r="P196" s="1334"/>
      <c r="Q196" s="1334"/>
      <c r="R196" s="1334"/>
      <c r="S196" s="1334"/>
      <c r="T196" s="1334"/>
      <c r="U196" s="1334"/>
      <c r="V196" s="1334"/>
      <c r="W196" s="1334"/>
      <c r="X196" s="1334"/>
      <c r="Y196" s="1334"/>
      <c r="Z196" s="1224" t="s">
        <v>259</v>
      </c>
      <c r="AA196" s="1337"/>
      <c r="AB196" s="1337"/>
      <c r="AC196" s="1337"/>
      <c r="AD196" s="1339"/>
      <c r="AE196" s="1334"/>
      <c r="AF196" s="1334"/>
      <c r="AG196" s="1334"/>
      <c r="AH196" s="1334"/>
      <c r="AI196" s="1334"/>
      <c r="AJ196" s="1334"/>
      <c r="AK196" s="1334"/>
      <c r="AL196" s="1334"/>
      <c r="AM196" s="1334"/>
      <c r="AN196" s="1334"/>
      <c r="AO196" s="1334"/>
      <c r="AP196" s="1334"/>
      <c r="AQ196" s="1334"/>
      <c r="AR196" s="1334"/>
      <c r="AS196" s="1340"/>
    </row>
    <row r="197" spans="1:45" ht="15.75" customHeight="1">
      <c r="A197" s="1105"/>
      <c r="B197" s="1107"/>
      <c r="C197" s="1322"/>
      <c r="D197" s="1323"/>
      <c r="E197" s="1323"/>
      <c r="F197" s="1323"/>
      <c r="G197" s="1323"/>
      <c r="H197" s="1323"/>
      <c r="I197" s="1324"/>
      <c r="J197" s="1335"/>
      <c r="K197" s="1336"/>
      <c r="L197" s="1336"/>
      <c r="M197" s="1336"/>
      <c r="N197" s="1336"/>
      <c r="O197" s="1336"/>
      <c r="P197" s="1336"/>
      <c r="Q197" s="1336"/>
      <c r="R197" s="1336"/>
      <c r="S197" s="1336"/>
      <c r="T197" s="1336"/>
      <c r="U197" s="1336"/>
      <c r="V197" s="1336"/>
      <c r="W197" s="1336"/>
      <c r="X197" s="1336"/>
      <c r="Y197" s="1336"/>
      <c r="Z197" s="1338"/>
      <c r="AA197" s="1338"/>
      <c r="AB197" s="1338"/>
      <c r="AC197" s="1338"/>
      <c r="AD197" s="1336"/>
      <c r="AE197" s="1336"/>
      <c r="AF197" s="1336"/>
      <c r="AG197" s="1336"/>
      <c r="AH197" s="1336"/>
      <c r="AI197" s="1336"/>
      <c r="AJ197" s="1336"/>
      <c r="AK197" s="1336"/>
      <c r="AL197" s="1336"/>
      <c r="AM197" s="1336"/>
      <c r="AN197" s="1336"/>
      <c r="AO197" s="1336"/>
      <c r="AP197" s="1336"/>
      <c r="AQ197" s="1336"/>
      <c r="AR197" s="1336"/>
      <c r="AS197" s="1341"/>
    </row>
    <row r="198" spans="1:45" ht="13.5" customHeight="1">
      <c r="A198" s="1127" t="s">
        <v>492</v>
      </c>
      <c r="B198" s="1100"/>
      <c r="C198" s="1100"/>
      <c r="D198" s="1100"/>
      <c r="E198" s="1100"/>
      <c r="F198" s="1100"/>
      <c r="G198" s="1100"/>
      <c r="H198" s="1100"/>
      <c r="I198" s="1101"/>
      <c r="J198" s="1311" t="s">
        <v>677</v>
      </c>
      <c r="K198" s="1100"/>
      <c r="L198" s="1310"/>
      <c r="M198" s="1312"/>
      <c r="N198" s="1312"/>
      <c r="O198" s="1312"/>
      <c r="P198" s="1312"/>
      <c r="Q198" s="1312"/>
      <c r="R198" s="1311" t="s">
        <v>493</v>
      </c>
      <c r="S198" s="1100"/>
      <c r="T198" s="1100"/>
      <c r="U198" s="1100"/>
      <c r="V198" s="1310"/>
      <c r="W198" s="1143"/>
      <c r="X198" s="1143"/>
      <c r="Y198" s="1143"/>
      <c r="Z198" s="1143"/>
      <c r="AA198" s="1311" t="s">
        <v>493</v>
      </c>
      <c r="AB198" s="1100"/>
      <c r="AC198" s="1100"/>
      <c r="AD198" s="1100"/>
      <c r="AE198" s="1310"/>
      <c r="AF198" s="1143"/>
      <c r="AG198" s="1143"/>
      <c r="AH198" s="1143"/>
      <c r="AI198" s="1143"/>
      <c r="AJ198" s="1311" t="s">
        <v>122</v>
      </c>
      <c r="AK198" s="1100"/>
      <c r="AL198" s="1100"/>
      <c r="AM198" s="1310"/>
      <c r="AN198" s="1312"/>
      <c r="AO198" s="1312"/>
      <c r="AP198" s="1312"/>
      <c r="AQ198" s="1312"/>
      <c r="AR198" s="1312"/>
      <c r="AS198" s="1313"/>
    </row>
    <row r="199" spans="1:45" ht="13.5" customHeight="1">
      <c r="A199" s="1102"/>
      <c r="B199" s="1103"/>
      <c r="C199" s="1103"/>
      <c r="D199" s="1103"/>
      <c r="E199" s="1103"/>
      <c r="F199" s="1103"/>
      <c r="G199" s="1103"/>
      <c r="H199" s="1103"/>
      <c r="I199" s="1104"/>
      <c r="J199" s="1103"/>
      <c r="K199" s="1103"/>
      <c r="L199" s="1182"/>
      <c r="M199" s="1314"/>
      <c r="N199" s="1314"/>
      <c r="O199" s="1314"/>
      <c r="P199" s="1314"/>
      <c r="Q199" s="1314"/>
      <c r="R199" s="1103"/>
      <c r="S199" s="1103"/>
      <c r="T199" s="1103"/>
      <c r="U199" s="1103"/>
      <c r="V199" s="1155"/>
      <c r="W199" s="1146"/>
      <c r="X199" s="1146"/>
      <c r="Y199" s="1146"/>
      <c r="Z199" s="1146"/>
      <c r="AA199" s="1103"/>
      <c r="AB199" s="1103"/>
      <c r="AC199" s="1103"/>
      <c r="AD199" s="1103"/>
      <c r="AE199" s="1155"/>
      <c r="AF199" s="1146"/>
      <c r="AG199" s="1146"/>
      <c r="AH199" s="1146"/>
      <c r="AI199" s="1146"/>
      <c r="AJ199" s="1103"/>
      <c r="AK199" s="1103"/>
      <c r="AL199" s="1103"/>
      <c r="AM199" s="1182"/>
      <c r="AN199" s="1314"/>
      <c r="AO199" s="1314"/>
      <c r="AP199" s="1314"/>
      <c r="AQ199" s="1314"/>
      <c r="AR199" s="1314"/>
      <c r="AS199" s="1315"/>
    </row>
    <row r="200" spans="1:45" ht="13.5" customHeight="1">
      <c r="A200" s="1105"/>
      <c r="B200" s="1106"/>
      <c r="C200" s="1106"/>
      <c r="D200" s="1106"/>
      <c r="E200" s="1106"/>
      <c r="F200" s="1106"/>
      <c r="G200" s="1106"/>
      <c r="H200" s="1106"/>
      <c r="I200" s="1107"/>
      <c r="J200" s="1106"/>
      <c r="K200" s="1106"/>
      <c r="L200" s="1183"/>
      <c r="M200" s="1183"/>
      <c r="N200" s="1183"/>
      <c r="O200" s="1183"/>
      <c r="P200" s="1183"/>
      <c r="Q200" s="1183"/>
      <c r="R200" s="1106"/>
      <c r="S200" s="1106"/>
      <c r="T200" s="1106"/>
      <c r="U200" s="1106"/>
      <c r="V200" s="1149"/>
      <c r="W200" s="1149"/>
      <c r="X200" s="1149"/>
      <c r="Y200" s="1149"/>
      <c r="Z200" s="1149"/>
      <c r="AA200" s="1106"/>
      <c r="AB200" s="1106"/>
      <c r="AC200" s="1106"/>
      <c r="AD200" s="1106"/>
      <c r="AE200" s="1149"/>
      <c r="AF200" s="1149"/>
      <c r="AG200" s="1149"/>
      <c r="AH200" s="1149"/>
      <c r="AI200" s="1149"/>
      <c r="AJ200" s="1106"/>
      <c r="AK200" s="1106"/>
      <c r="AL200" s="1106"/>
      <c r="AM200" s="1183"/>
      <c r="AN200" s="1183"/>
      <c r="AO200" s="1183"/>
      <c r="AP200" s="1183"/>
      <c r="AQ200" s="1183"/>
      <c r="AR200" s="1183"/>
      <c r="AS200" s="1316"/>
    </row>
    <row r="201" spans="1:45" ht="13.5" customHeight="1">
      <c r="A201" s="158"/>
      <c r="B201" s="158"/>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4"/>
      <c r="AD201" s="164"/>
      <c r="AE201" s="164"/>
      <c r="AF201" s="164"/>
      <c r="AG201" s="164"/>
      <c r="AH201" s="164"/>
      <c r="AI201" s="164"/>
      <c r="AJ201" s="164"/>
      <c r="AK201" s="164"/>
      <c r="AL201" s="164"/>
      <c r="AM201" s="164"/>
      <c r="AN201" s="164"/>
      <c r="AO201" s="164"/>
      <c r="AP201" s="164"/>
      <c r="AQ201" s="164"/>
      <c r="AR201" s="164"/>
      <c r="AS201" s="158"/>
    </row>
    <row r="202" spans="1:45" ht="13.5" customHeight="1">
      <c r="A202" s="158"/>
      <c r="B202" s="158"/>
      <c r="C202" s="1317" t="s">
        <v>494</v>
      </c>
      <c r="D202" s="1318"/>
      <c r="E202" s="1318"/>
      <c r="F202" s="1318"/>
      <c r="G202" s="1318"/>
      <c r="H202" s="1318"/>
      <c r="I202" s="1318"/>
      <c r="J202" s="1318"/>
      <c r="K202" s="1318"/>
      <c r="L202" s="1318"/>
      <c r="M202" s="1318"/>
      <c r="N202" s="1318"/>
      <c r="O202" s="1318"/>
      <c r="P202" s="1318"/>
      <c r="Q202" s="1318"/>
      <c r="R202" s="1318"/>
      <c r="S202" s="1318"/>
      <c r="T202" s="1318"/>
      <c r="U202" s="1318"/>
      <c r="V202" s="1318"/>
      <c r="W202" s="1318"/>
      <c r="X202" s="1318"/>
      <c r="Y202" s="1318"/>
      <c r="Z202" s="1318"/>
      <c r="AA202" s="1318"/>
      <c r="AB202" s="1318"/>
      <c r="AC202" s="1318"/>
      <c r="AD202" s="1318"/>
      <c r="AE202" s="1318"/>
      <c r="AF202" s="1318"/>
      <c r="AG202" s="1318"/>
      <c r="AH202" s="1318"/>
      <c r="AI202" s="1318"/>
      <c r="AJ202" s="1318"/>
      <c r="AK202" s="1318"/>
      <c r="AL202" s="1318"/>
      <c r="AM202" s="1318"/>
      <c r="AN202" s="1318"/>
      <c r="AO202" s="1318"/>
      <c r="AP202" s="1318"/>
      <c r="AQ202" s="1318"/>
      <c r="AR202" s="1318"/>
      <c r="AS202" s="158"/>
    </row>
    <row r="203" spans="1:45" ht="13.5" customHeight="1">
      <c r="A203" s="158"/>
      <c r="B203" s="158"/>
      <c r="C203" s="1318"/>
      <c r="D203" s="1318"/>
      <c r="E203" s="1318"/>
      <c r="F203" s="1318"/>
      <c r="G203" s="1318"/>
      <c r="H203" s="1318"/>
      <c r="I203" s="1318"/>
      <c r="J203" s="1318"/>
      <c r="K203" s="1318"/>
      <c r="L203" s="1318"/>
      <c r="M203" s="1318"/>
      <c r="N203" s="1318"/>
      <c r="O203" s="1318"/>
      <c r="P203" s="1318"/>
      <c r="Q203" s="1318"/>
      <c r="R203" s="1318"/>
      <c r="S203" s="1318"/>
      <c r="T203" s="1318"/>
      <c r="U203" s="1318"/>
      <c r="V203" s="1318"/>
      <c r="W203" s="1318"/>
      <c r="X203" s="1318"/>
      <c r="Y203" s="1318"/>
      <c r="Z203" s="1318"/>
      <c r="AA203" s="1318"/>
      <c r="AB203" s="1318"/>
      <c r="AC203" s="1318"/>
      <c r="AD203" s="1318"/>
      <c r="AE203" s="1318"/>
      <c r="AF203" s="1318"/>
      <c r="AG203" s="1318"/>
      <c r="AH203" s="1318"/>
      <c r="AI203" s="1318"/>
      <c r="AJ203" s="1318"/>
      <c r="AK203" s="1318"/>
      <c r="AL203" s="1318"/>
      <c r="AM203" s="1318"/>
      <c r="AN203" s="1318"/>
      <c r="AO203" s="1318"/>
      <c r="AP203" s="1318"/>
      <c r="AQ203" s="1318"/>
      <c r="AR203" s="1318"/>
      <c r="AS203" s="158"/>
    </row>
    <row r="204" spans="1:45" ht="17.25" customHeight="1">
      <c r="A204" s="158"/>
      <c r="B204" s="158"/>
      <c r="C204" s="1318"/>
      <c r="D204" s="1318"/>
      <c r="E204" s="1318"/>
      <c r="F204" s="1318"/>
      <c r="G204" s="1318"/>
      <c r="H204" s="1318"/>
      <c r="I204" s="1318"/>
      <c r="J204" s="1318"/>
      <c r="K204" s="1318"/>
      <c r="L204" s="1318"/>
      <c r="M204" s="1318"/>
      <c r="N204" s="1318"/>
      <c r="O204" s="1318"/>
      <c r="P204" s="1318"/>
      <c r="Q204" s="1318"/>
      <c r="R204" s="1318"/>
      <c r="S204" s="1318"/>
      <c r="T204" s="1318"/>
      <c r="U204" s="1318"/>
      <c r="V204" s="1318"/>
      <c r="W204" s="1318"/>
      <c r="X204" s="1318"/>
      <c r="Y204" s="1318"/>
      <c r="Z204" s="1318"/>
      <c r="AA204" s="1318"/>
      <c r="AB204" s="1318"/>
      <c r="AC204" s="1318"/>
      <c r="AD204" s="1318"/>
      <c r="AE204" s="1318"/>
      <c r="AF204" s="1318"/>
      <c r="AG204" s="1318"/>
      <c r="AH204" s="1318"/>
      <c r="AI204" s="1318"/>
      <c r="AJ204" s="1318"/>
      <c r="AK204" s="1318"/>
      <c r="AL204" s="1318"/>
      <c r="AM204" s="1318"/>
      <c r="AN204" s="1318"/>
      <c r="AO204" s="1318"/>
      <c r="AP204" s="1318"/>
      <c r="AQ204" s="1318"/>
      <c r="AR204" s="1318"/>
      <c r="AS204" s="158"/>
    </row>
    <row r="205" spans="1:45" ht="13.5" customHeight="1">
      <c r="A205" s="158"/>
      <c r="B205" s="158"/>
      <c r="C205" s="158"/>
      <c r="D205" s="158"/>
      <c r="E205" s="158"/>
      <c r="F205" s="158"/>
      <c r="G205" s="158"/>
      <c r="H205" s="158"/>
      <c r="I205" s="158"/>
      <c r="J205" s="158"/>
      <c r="K205" s="158"/>
      <c r="L205" s="158"/>
      <c r="M205" s="158"/>
      <c r="N205" s="158"/>
      <c r="O205" s="158"/>
      <c r="P205" s="158"/>
      <c r="Q205" s="158"/>
      <c r="R205" s="158"/>
      <c r="S205" s="158"/>
      <c r="T205" s="158"/>
      <c r="U205" s="158"/>
      <c r="AG205" s="1170">
        <f>ﾃﾞｰﾀ入力!$C$2</f>
        <v>0</v>
      </c>
      <c r="AH205" s="1170"/>
      <c r="AI205" s="1170"/>
      <c r="AJ205" s="1170"/>
      <c r="AK205" s="1170"/>
      <c r="AL205" s="1170"/>
      <c r="AM205" s="1170"/>
      <c r="AN205" s="1170"/>
      <c r="AO205" s="1170"/>
      <c r="AP205" s="1170"/>
      <c r="AQ205" s="1170"/>
      <c r="AR205" s="1170"/>
      <c r="AS205" s="1170"/>
    </row>
    <row r="206" spans="1:45" ht="13.5" customHeight="1">
      <c r="A206" s="158"/>
      <c r="B206" s="158"/>
      <c r="C206" s="158"/>
      <c r="D206" s="158"/>
      <c r="E206" s="158"/>
      <c r="F206" s="158"/>
      <c r="G206" s="158"/>
      <c r="H206" s="158"/>
      <c r="I206" s="158"/>
      <c r="J206" s="158"/>
      <c r="K206" s="158"/>
      <c r="L206" s="158"/>
      <c r="M206" s="158"/>
      <c r="N206" s="158"/>
      <c r="O206" s="158"/>
      <c r="P206" s="158"/>
      <c r="Q206" s="158"/>
      <c r="R206" s="158"/>
      <c r="S206" s="158"/>
      <c r="T206" s="158"/>
      <c r="U206" s="158"/>
      <c r="AG206" s="1170"/>
      <c r="AH206" s="1170"/>
      <c r="AI206" s="1170"/>
      <c r="AJ206" s="1170"/>
      <c r="AK206" s="1170"/>
      <c r="AL206" s="1170"/>
      <c r="AM206" s="1170"/>
      <c r="AN206" s="1170"/>
      <c r="AO206" s="1170"/>
      <c r="AP206" s="1170"/>
      <c r="AQ206" s="1170"/>
      <c r="AR206" s="1170"/>
      <c r="AS206" s="1170"/>
    </row>
    <row r="207" spans="1:45" ht="13.5" customHeight="1">
      <c r="A207" s="158"/>
      <c r="B207" s="158"/>
      <c r="C207" s="158"/>
      <c r="D207" s="158"/>
      <c r="E207" s="158"/>
      <c r="F207" s="158"/>
      <c r="G207" s="158"/>
      <c r="H207" s="158"/>
      <c r="I207" s="158"/>
      <c r="J207" s="158"/>
      <c r="K207" s="158"/>
      <c r="L207" s="158"/>
      <c r="M207" s="158"/>
      <c r="N207" s="158"/>
      <c r="O207" s="158"/>
      <c r="P207" s="158"/>
      <c r="Q207" s="158"/>
      <c r="R207" s="158"/>
      <c r="S207" s="158"/>
      <c r="T207" s="158"/>
      <c r="U207" s="158"/>
    </row>
    <row r="208" spans="1:45" ht="13.5" customHeight="1">
      <c r="A208" s="158"/>
      <c r="B208" s="158"/>
      <c r="C208" s="158"/>
      <c r="D208" s="158"/>
      <c r="E208" s="158"/>
      <c r="F208" s="158"/>
      <c r="G208" s="158"/>
      <c r="H208" s="158"/>
      <c r="I208" s="158"/>
      <c r="J208" s="158"/>
      <c r="K208" s="158"/>
      <c r="L208" s="158"/>
      <c r="M208" s="158"/>
      <c r="N208" s="158"/>
      <c r="O208" s="158"/>
      <c r="P208" s="158"/>
      <c r="Q208" s="158"/>
      <c r="R208" s="158"/>
      <c r="S208" s="158"/>
      <c r="T208" s="158"/>
      <c r="U208" s="158"/>
    </row>
    <row r="209" spans="1:45" ht="13.5" customHeight="1">
      <c r="A209" s="158"/>
      <c r="B209" s="158"/>
      <c r="C209" s="158"/>
      <c r="D209" s="158"/>
      <c r="E209" s="158"/>
      <c r="F209" s="158"/>
      <c r="G209" s="158"/>
      <c r="H209" s="158"/>
      <c r="I209" s="158"/>
      <c r="J209" s="158"/>
      <c r="K209" s="158"/>
      <c r="L209" s="158"/>
      <c r="M209" s="158"/>
      <c r="N209" s="158"/>
      <c r="O209" s="158"/>
      <c r="P209" s="158"/>
      <c r="Q209" s="158"/>
      <c r="R209" s="158"/>
      <c r="S209" s="158"/>
      <c r="T209" s="158"/>
      <c r="U209" s="158"/>
    </row>
    <row r="210" spans="1:45" ht="13.5" customHeight="1">
      <c r="A210" s="158"/>
      <c r="B210" s="158"/>
      <c r="C210" s="158"/>
      <c r="D210" s="158"/>
      <c r="E210" s="158"/>
      <c r="F210" s="158"/>
      <c r="G210" s="158"/>
      <c r="H210" s="158"/>
      <c r="I210" s="158"/>
      <c r="J210" s="158"/>
      <c r="K210" s="158"/>
      <c r="L210" s="1357"/>
      <c r="M210" s="1103"/>
      <c r="N210" s="1353" t="s">
        <v>472</v>
      </c>
      <c r="O210" s="1159"/>
      <c r="P210" s="1159"/>
      <c r="Q210" s="1159"/>
      <c r="R210" s="1159"/>
      <c r="S210" s="1159"/>
      <c r="T210" s="162"/>
      <c r="U210" s="162"/>
      <c r="V210" s="162"/>
      <c r="W210" s="162"/>
      <c r="X210" s="162"/>
      <c r="Y210" s="162"/>
      <c r="Z210" s="162"/>
      <c r="AA210" s="162"/>
      <c r="AB210" s="162"/>
      <c r="AC210" s="162"/>
      <c r="AD210" s="162"/>
      <c r="AE210" s="158"/>
      <c r="AF210" s="158"/>
      <c r="AG210" s="158"/>
      <c r="AH210" s="158"/>
      <c r="AI210" s="158"/>
      <c r="AJ210" s="158"/>
      <c r="AK210" s="158"/>
      <c r="AL210" s="158"/>
      <c r="AM210" s="158"/>
      <c r="AN210" s="158"/>
      <c r="AO210" s="158"/>
      <c r="AP210" s="158"/>
      <c r="AQ210" s="158"/>
      <c r="AR210" s="158"/>
      <c r="AS210" s="158"/>
    </row>
    <row r="211" spans="1:45" ht="13.5" customHeight="1">
      <c r="A211" s="158"/>
      <c r="B211" s="158"/>
      <c r="C211" s="158"/>
      <c r="D211" s="158"/>
      <c r="E211" s="158"/>
      <c r="F211" s="158"/>
      <c r="G211" s="158"/>
      <c r="H211" s="158"/>
      <c r="I211" s="158"/>
      <c r="J211" s="158"/>
      <c r="K211" s="158"/>
      <c r="L211" s="1103"/>
      <c r="M211" s="1103"/>
      <c r="N211" s="1159"/>
      <c r="O211" s="1103"/>
      <c r="P211" s="1103"/>
      <c r="Q211" s="1103"/>
      <c r="R211" s="1103"/>
      <c r="S211" s="1103"/>
      <c r="T211" s="1354" t="s">
        <v>473</v>
      </c>
      <c r="U211" s="1103"/>
      <c r="V211" s="1103"/>
      <c r="W211" s="1103"/>
      <c r="X211" s="1103"/>
      <c r="Y211" s="1103"/>
      <c r="Z211" s="1103"/>
      <c r="AA211" s="1103"/>
      <c r="AB211" s="1103"/>
      <c r="AC211" s="1103"/>
      <c r="AD211" s="1103"/>
      <c r="AE211" s="158"/>
      <c r="AF211" s="158"/>
      <c r="AG211" s="158"/>
      <c r="AH211" s="158"/>
      <c r="AI211" s="158"/>
      <c r="AJ211" s="158"/>
      <c r="AK211" s="158"/>
      <c r="AL211" s="158"/>
      <c r="AM211" s="158"/>
      <c r="AN211" s="158"/>
      <c r="AO211" s="158"/>
      <c r="AP211" s="158"/>
      <c r="AQ211" s="158"/>
      <c r="AR211" s="158"/>
      <c r="AS211" s="158"/>
    </row>
    <row r="212" spans="1:45" ht="13.5" customHeight="1">
      <c r="A212" s="158"/>
      <c r="B212" s="158"/>
      <c r="C212" s="158"/>
      <c r="D212" s="158"/>
      <c r="E212" s="158"/>
      <c r="F212" s="158"/>
      <c r="G212" s="158"/>
      <c r="H212" s="158"/>
      <c r="I212" s="158"/>
      <c r="J212" s="158"/>
      <c r="K212" s="158"/>
      <c r="L212" s="1357"/>
      <c r="M212" s="1103"/>
      <c r="N212" s="1353" t="s">
        <v>474</v>
      </c>
      <c r="O212" s="1159"/>
      <c r="P212" s="1159"/>
      <c r="Q212" s="1159"/>
      <c r="R212" s="1159"/>
      <c r="S212" s="1159"/>
      <c r="T212" s="1103"/>
      <c r="U212" s="1103"/>
      <c r="V212" s="1103"/>
      <c r="W212" s="1103"/>
      <c r="X212" s="1103"/>
      <c r="Y212" s="1103"/>
      <c r="Z212" s="1103"/>
      <c r="AA212" s="1103"/>
      <c r="AB212" s="1103"/>
      <c r="AC212" s="1103"/>
      <c r="AD212" s="1103"/>
      <c r="AE212" s="158"/>
      <c r="AF212" s="158"/>
      <c r="AG212" s="158"/>
      <c r="AH212" s="158"/>
      <c r="AI212" s="158"/>
      <c r="AJ212" s="158"/>
      <c r="AK212" s="158"/>
      <c r="AL212" s="158"/>
      <c r="AM212" s="158"/>
      <c r="AN212" s="158"/>
      <c r="AO212" s="158"/>
      <c r="AP212" s="158"/>
      <c r="AQ212" s="158"/>
      <c r="AR212" s="158"/>
      <c r="AS212" s="158"/>
    </row>
    <row r="213" spans="1:45" ht="13.5" customHeight="1">
      <c r="A213" s="158"/>
      <c r="B213" s="158"/>
      <c r="C213" s="158"/>
      <c r="D213" s="158"/>
      <c r="E213" s="158"/>
      <c r="F213" s="158"/>
      <c r="G213" s="158"/>
      <c r="H213" s="158"/>
      <c r="I213" s="158"/>
      <c r="J213" s="158"/>
      <c r="K213" s="158"/>
      <c r="L213" s="1103"/>
      <c r="M213" s="1103"/>
      <c r="N213" s="1159"/>
      <c r="O213" s="1103"/>
      <c r="P213" s="1103"/>
      <c r="Q213" s="1103"/>
      <c r="R213" s="1103"/>
      <c r="S213" s="1103"/>
      <c r="T213" s="162"/>
      <c r="U213" s="162"/>
      <c r="V213" s="162"/>
      <c r="W213" s="162"/>
      <c r="X213" s="162"/>
      <c r="Y213" s="162"/>
      <c r="Z213" s="162"/>
      <c r="AA213" s="162"/>
      <c r="AB213" s="162"/>
      <c r="AC213" s="162"/>
      <c r="AD213" s="162"/>
      <c r="AE213" s="158"/>
      <c r="AF213" s="158"/>
      <c r="AG213" s="158"/>
      <c r="AH213" s="158"/>
      <c r="AI213" s="158"/>
      <c r="AJ213" s="158"/>
      <c r="AK213" s="158"/>
      <c r="AL213" s="158"/>
      <c r="AM213" s="158"/>
      <c r="AN213" s="158"/>
      <c r="AO213" s="158"/>
      <c r="AP213" s="158"/>
      <c r="AQ213" s="158"/>
      <c r="AR213" s="158"/>
      <c r="AS213" s="158"/>
    </row>
    <row r="214" spans="1:45" ht="13.5" customHeight="1">
      <c r="A214" s="158"/>
      <c r="B214" s="158"/>
      <c r="C214" s="158"/>
      <c r="D214" s="158"/>
      <c r="E214" s="158"/>
      <c r="F214" s="158"/>
      <c r="G214" s="158"/>
      <c r="H214" s="158"/>
      <c r="I214" s="158"/>
      <c r="J214" s="158"/>
      <c r="K214" s="158"/>
      <c r="L214" s="158"/>
      <c r="M214" s="158"/>
      <c r="N214" s="163"/>
      <c r="O214" s="163"/>
      <c r="P214" s="163"/>
      <c r="Q214" s="163"/>
      <c r="R214" s="163"/>
      <c r="S214" s="163"/>
      <c r="T214" s="146"/>
      <c r="U214" s="146"/>
      <c r="V214" s="146"/>
      <c r="W214" s="146"/>
      <c r="X214" s="146"/>
      <c r="Y214" s="146"/>
      <c r="Z214" s="146"/>
      <c r="AA214" s="146"/>
      <c r="AB214" s="146"/>
      <c r="AC214" s="146"/>
      <c r="AD214" s="146"/>
      <c r="AE214" s="158"/>
      <c r="AF214" s="158"/>
      <c r="AG214" s="158"/>
      <c r="AH214" s="158"/>
      <c r="AI214" s="158"/>
      <c r="AJ214" s="158"/>
      <c r="AK214" s="158"/>
      <c r="AL214" s="158"/>
      <c r="AM214" s="158"/>
      <c r="AN214" s="158"/>
      <c r="AO214" s="158"/>
      <c r="AP214" s="158"/>
      <c r="AQ214" s="158"/>
      <c r="AR214" s="158"/>
      <c r="AS214" s="158"/>
    </row>
    <row r="215" spans="1:45" ht="13.5" customHeight="1">
      <c r="A215" s="1233" t="s">
        <v>89</v>
      </c>
      <c r="B215" s="1103"/>
      <c r="C215" s="1103"/>
      <c r="D215" s="1103"/>
      <c r="E215" s="1103"/>
      <c r="F215" s="1103"/>
      <c r="G215" s="1103"/>
      <c r="H215" s="1158">
        <f>ﾃﾞｰﾀ入力!$C$13</f>
        <v>0</v>
      </c>
      <c r="I215" s="1159"/>
      <c r="J215" s="1159"/>
      <c r="K215" s="1159"/>
      <c r="L215" s="1159"/>
      <c r="M215" s="1159"/>
      <c r="N215" s="1159"/>
      <c r="O215" s="1159"/>
      <c r="P215" s="1159"/>
      <c r="Q215" s="1159"/>
      <c r="R215" s="1159"/>
      <c r="S215" s="1159"/>
      <c r="T215" s="1159"/>
      <c r="U215" s="1159"/>
      <c r="V215" s="1159"/>
      <c r="W215" s="158"/>
      <c r="X215" s="145"/>
      <c r="Y215" s="158"/>
      <c r="Z215" s="158"/>
      <c r="AA215" s="158"/>
      <c r="AB215" s="158"/>
      <c r="AC215" s="158"/>
      <c r="AD215" s="158"/>
      <c r="AE215" s="1158">
        <f>ﾃﾞｰﾀ入力!$C$51</f>
        <v>0</v>
      </c>
      <c r="AF215" s="1159"/>
      <c r="AG215" s="1159"/>
      <c r="AH215" s="1159"/>
      <c r="AI215" s="1159"/>
      <c r="AJ215" s="1159"/>
      <c r="AK215" s="1159"/>
      <c r="AL215" s="1159"/>
      <c r="AM215" s="1159"/>
      <c r="AN215" s="1159"/>
      <c r="AO215" s="1159"/>
      <c r="AP215" s="1159"/>
      <c r="AQ215" s="1159"/>
      <c r="AR215" s="1159"/>
      <c r="AS215" s="1159"/>
    </row>
    <row r="216" spans="1:45" ht="13.5" customHeight="1">
      <c r="A216" s="1103"/>
      <c r="B216" s="1103"/>
      <c r="C216" s="1103"/>
      <c r="D216" s="1103"/>
      <c r="E216" s="1103"/>
      <c r="F216" s="1103"/>
      <c r="G216" s="1103"/>
      <c r="H216" s="1106"/>
      <c r="I216" s="1106"/>
      <c r="J216" s="1106"/>
      <c r="K216" s="1106"/>
      <c r="L216" s="1106"/>
      <c r="M216" s="1106"/>
      <c r="N216" s="1106"/>
      <c r="O216" s="1106"/>
      <c r="P216" s="1106"/>
      <c r="Q216" s="1106"/>
      <c r="R216" s="1106"/>
      <c r="S216" s="1106"/>
      <c r="T216" s="1106"/>
      <c r="U216" s="1106"/>
      <c r="V216" s="1106"/>
      <c r="W216" s="158"/>
      <c r="X216" s="158"/>
      <c r="Y216" s="1233" t="s">
        <v>287</v>
      </c>
      <c r="Z216" s="1103"/>
      <c r="AA216" s="1103"/>
      <c r="AB216" s="1103"/>
      <c r="AC216" s="1103"/>
      <c r="AD216" s="1103"/>
      <c r="AE216" s="1106"/>
      <c r="AF216" s="1106"/>
      <c r="AG216" s="1106"/>
      <c r="AH216" s="1106"/>
      <c r="AI216" s="1106"/>
      <c r="AJ216" s="1106"/>
      <c r="AK216" s="1106"/>
      <c r="AL216" s="1106"/>
      <c r="AM216" s="1106"/>
      <c r="AN216" s="1106"/>
      <c r="AO216" s="1106"/>
      <c r="AP216" s="1106"/>
      <c r="AQ216" s="1106"/>
      <c r="AR216" s="1106"/>
      <c r="AS216" s="1106"/>
    </row>
    <row r="217" spans="1:45" ht="13.5" customHeight="1">
      <c r="A217" s="1233" t="s">
        <v>296</v>
      </c>
      <c r="B217" s="1103"/>
      <c r="C217" s="1103"/>
      <c r="D217" s="1103"/>
      <c r="E217" s="1103"/>
      <c r="F217" s="1103"/>
      <c r="G217" s="1103"/>
      <c r="H217" s="1158">
        <f>ﾃﾞｰﾀ入力!$C$27</f>
        <v>0</v>
      </c>
      <c r="I217" s="1159"/>
      <c r="J217" s="1159"/>
      <c r="K217" s="1159"/>
      <c r="L217" s="1159"/>
      <c r="M217" s="1159"/>
      <c r="N217" s="1159"/>
      <c r="O217" s="1159"/>
      <c r="P217" s="1159"/>
      <c r="Q217" s="1159"/>
      <c r="R217" s="1159"/>
      <c r="S217" s="1159"/>
      <c r="T217" s="1159"/>
      <c r="U217" s="1246" t="s">
        <v>109</v>
      </c>
      <c r="V217" s="1103"/>
      <c r="W217" s="158"/>
      <c r="X217" s="158"/>
      <c r="Y217" s="1233" t="s">
        <v>321</v>
      </c>
      <c r="Z217" s="1103"/>
      <c r="AA217" s="1103"/>
      <c r="AB217" s="1103"/>
      <c r="AC217" s="1103"/>
      <c r="AD217" s="1103"/>
      <c r="AE217" s="1309"/>
      <c r="AF217" s="1155"/>
      <c r="AG217" s="1155"/>
      <c r="AH217" s="1155"/>
      <c r="AI217" s="1155"/>
      <c r="AJ217" s="1155"/>
      <c r="AK217" s="1155"/>
      <c r="AL217" s="1155"/>
      <c r="AM217" s="1155"/>
      <c r="AN217" s="1155"/>
      <c r="AO217" s="1155"/>
      <c r="AP217" s="1155"/>
      <c r="AQ217" s="1155"/>
      <c r="AR217" s="1155"/>
      <c r="AS217" s="1155"/>
    </row>
    <row r="218" spans="1:45" ht="13.5" customHeight="1">
      <c r="A218" s="1103"/>
      <c r="B218" s="1103"/>
      <c r="C218" s="1103"/>
      <c r="D218" s="1103"/>
      <c r="E218" s="1103"/>
      <c r="F218" s="1103"/>
      <c r="G218" s="1103"/>
      <c r="H218" s="1106"/>
      <c r="I218" s="1106"/>
      <c r="J218" s="1106"/>
      <c r="K218" s="1106"/>
      <c r="L218" s="1106"/>
      <c r="M218" s="1106"/>
      <c r="N218" s="1106"/>
      <c r="O218" s="1106"/>
      <c r="P218" s="1106"/>
      <c r="Q218" s="1106"/>
      <c r="R218" s="1106"/>
      <c r="S218" s="1106"/>
      <c r="T218" s="1106"/>
      <c r="U218" s="1106"/>
      <c r="V218" s="1106"/>
      <c r="W218" s="158"/>
      <c r="X218" s="158"/>
      <c r="Y218" s="148" t="s">
        <v>475</v>
      </c>
      <c r="Z218" s="1360"/>
      <c r="AA218" s="1243"/>
      <c r="AB218" s="1103" t="s">
        <v>301</v>
      </c>
      <c r="AC218" s="1103"/>
      <c r="AD218" s="1103"/>
      <c r="AE218" s="1149"/>
      <c r="AF218" s="1149"/>
      <c r="AG218" s="1149"/>
      <c r="AH218" s="1149"/>
      <c r="AI218" s="1149"/>
      <c r="AJ218" s="1149"/>
      <c r="AK218" s="1149"/>
      <c r="AL218" s="1149"/>
      <c r="AM218" s="1149"/>
      <c r="AN218" s="1149"/>
      <c r="AO218" s="1149"/>
      <c r="AP218" s="1149"/>
      <c r="AQ218" s="1149"/>
      <c r="AR218" s="1149"/>
      <c r="AS218" s="1149"/>
    </row>
    <row r="219" spans="1:45" ht="13.5" customHeight="1">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45"/>
      <c r="X219" s="158"/>
      <c r="Y219" s="1233" t="s">
        <v>419</v>
      </c>
      <c r="Z219" s="1103"/>
      <c r="AA219" s="1103"/>
      <c r="AB219" s="1103"/>
      <c r="AC219" s="1103"/>
      <c r="AD219" s="1103"/>
      <c r="AE219" s="1280"/>
      <c r="AF219" s="1280"/>
      <c r="AG219" s="1280"/>
      <c r="AH219" s="1280"/>
      <c r="AI219" s="1280"/>
      <c r="AJ219" s="1280"/>
      <c r="AK219" s="1280"/>
      <c r="AL219" s="1280"/>
      <c r="AM219" s="1280"/>
      <c r="AN219" s="1280"/>
      <c r="AO219" s="1280"/>
      <c r="AP219" s="1280"/>
      <c r="AQ219" s="1280"/>
      <c r="AR219" s="1280"/>
      <c r="AS219" s="1280"/>
    </row>
    <row r="220" spans="1:45" ht="13.5" customHeight="1">
      <c r="A220" s="158"/>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45"/>
      <c r="X220" s="158"/>
      <c r="Y220" s="1233" t="s">
        <v>476</v>
      </c>
      <c r="Z220" s="1103"/>
      <c r="AA220" s="1103"/>
      <c r="AB220" s="1103"/>
      <c r="AC220" s="1103"/>
      <c r="AD220" s="1103"/>
      <c r="AE220" s="1281"/>
      <c r="AF220" s="1281"/>
      <c r="AG220" s="1281"/>
      <c r="AH220" s="1281"/>
      <c r="AI220" s="1281"/>
      <c r="AJ220" s="1281"/>
      <c r="AK220" s="1281"/>
      <c r="AL220" s="1281"/>
      <c r="AM220" s="1281"/>
      <c r="AN220" s="1281"/>
      <c r="AO220" s="1281"/>
      <c r="AP220" s="1281"/>
      <c r="AQ220" s="1281"/>
      <c r="AR220" s="1281"/>
      <c r="AS220" s="1281"/>
    </row>
    <row r="221" spans="1:45" ht="13.5" customHeight="1">
      <c r="A221" s="158"/>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8"/>
      <c r="AN221" s="158"/>
      <c r="AO221" s="158"/>
      <c r="AP221" s="158"/>
      <c r="AQ221" s="158"/>
      <c r="AR221" s="158"/>
      <c r="AS221" s="158"/>
    </row>
    <row r="222" spans="1:45" ht="13.5" customHeight="1">
      <c r="A222" s="158"/>
      <c r="B222" s="158"/>
      <c r="C222" s="158"/>
      <c r="D222" s="158"/>
      <c r="E222" s="158"/>
      <c r="F222" s="158"/>
      <c r="G222" s="158"/>
      <c r="H222" s="158"/>
      <c r="I222" s="158"/>
      <c r="J222" s="158"/>
      <c r="K222" s="158"/>
      <c r="L222" s="158"/>
      <c r="M222" s="158"/>
      <c r="N222" s="158"/>
      <c r="O222" s="1356"/>
      <c r="P222" s="1103"/>
      <c r="Q222" s="158"/>
      <c r="R222" s="1356"/>
      <c r="S222" s="1103"/>
      <c r="T222" s="158"/>
      <c r="U222" s="158"/>
      <c r="V222" s="158"/>
      <c r="W222" s="158"/>
      <c r="X222" s="158"/>
      <c r="Y222" s="158"/>
      <c r="Z222" s="158"/>
      <c r="AA222" s="158"/>
      <c r="AB222" s="158"/>
      <c r="AC222" s="158"/>
      <c r="AD222" s="158"/>
      <c r="AE222" s="158"/>
      <c r="AF222" s="158"/>
      <c r="AG222" s="158"/>
      <c r="AH222" s="158"/>
      <c r="AI222" s="158"/>
      <c r="AJ222" s="158"/>
      <c r="AK222" s="158"/>
      <c r="AL222" s="158"/>
      <c r="AM222" s="158"/>
      <c r="AN222" s="158"/>
      <c r="AO222" s="158"/>
      <c r="AP222" s="158"/>
      <c r="AQ222" s="158"/>
      <c r="AR222" s="158"/>
      <c r="AS222" s="158"/>
    </row>
    <row r="223" spans="1:45" ht="20.25" customHeight="1">
      <c r="A223" s="158"/>
      <c r="B223" s="158"/>
      <c r="C223" s="158"/>
      <c r="D223" s="158"/>
      <c r="E223" s="158"/>
      <c r="F223" s="1355" t="s">
        <v>477</v>
      </c>
      <c r="G223" s="1103"/>
      <c r="H223" s="1103"/>
      <c r="I223" s="1103"/>
      <c r="J223" s="1103"/>
      <c r="K223" s="1103"/>
      <c r="L223" s="1103"/>
      <c r="M223" s="1103"/>
      <c r="N223" s="1307" t="s">
        <v>478</v>
      </c>
      <c r="O223" s="1159"/>
      <c r="P223" s="1159"/>
      <c r="Q223" s="1159"/>
      <c r="R223" s="1159"/>
      <c r="S223" s="1159"/>
      <c r="T223" s="1159"/>
      <c r="U223" s="1356" t="s">
        <v>479</v>
      </c>
      <c r="V223" s="1103"/>
      <c r="W223" s="1103"/>
      <c r="X223" s="1103"/>
      <c r="Y223" s="1103"/>
      <c r="Z223" s="1103"/>
      <c r="AA223" s="1103"/>
      <c r="AB223" s="1103"/>
      <c r="AC223" s="1103"/>
      <c r="AD223" s="1103"/>
      <c r="AE223" s="1103"/>
      <c r="AF223" s="1103"/>
      <c r="AG223" s="1103"/>
      <c r="AH223" s="1103"/>
      <c r="AI223" s="1103"/>
      <c r="AJ223" s="1103"/>
      <c r="AK223" s="1103"/>
      <c r="AL223" s="1103"/>
      <c r="AM223" s="1103"/>
      <c r="AN223" s="1103"/>
      <c r="AO223" s="1103"/>
      <c r="AP223" s="1103"/>
      <c r="AQ223" s="1103"/>
      <c r="AR223" s="1103"/>
      <c r="AS223" s="158"/>
    </row>
    <row r="224" spans="1:45" ht="15.75" customHeight="1">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c r="AO224" s="158"/>
      <c r="AP224" s="158"/>
      <c r="AQ224" s="158"/>
      <c r="AR224" s="158"/>
      <c r="AS224" s="158"/>
    </row>
    <row r="225" spans="1:45" ht="15.75" customHeight="1">
      <c r="A225" s="1127" t="s">
        <v>430</v>
      </c>
      <c r="B225" s="1100"/>
      <c r="C225" s="1100"/>
      <c r="D225" s="1100"/>
      <c r="E225" s="1100"/>
      <c r="F225" s="1100"/>
      <c r="G225" s="1100"/>
      <c r="H225" s="1100"/>
      <c r="I225" s="1101"/>
      <c r="J225" s="1333"/>
      <c r="K225" s="1219"/>
      <c r="L225" s="1219"/>
      <c r="M225" s="1219"/>
      <c r="N225" s="1219"/>
      <c r="O225" s="1219"/>
      <c r="P225" s="1219"/>
      <c r="Q225" s="1219"/>
      <c r="R225" s="1219"/>
      <c r="S225" s="1219"/>
      <c r="T225" s="1219"/>
      <c r="U225" s="1219"/>
      <c r="V225" s="1219"/>
      <c r="W225" s="1219"/>
      <c r="X225" s="1219"/>
      <c r="Y225" s="1219"/>
      <c r="Z225" s="1224" t="s">
        <v>259</v>
      </c>
      <c r="AA225" s="1225"/>
      <c r="AB225" s="1225"/>
      <c r="AC225" s="1225"/>
      <c r="AD225" s="1339"/>
      <c r="AE225" s="1219"/>
      <c r="AF225" s="1219"/>
      <c r="AG225" s="1219"/>
      <c r="AH225" s="1219"/>
      <c r="AI225" s="1219"/>
      <c r="AJ225" s="1219"/>
      <c r="AK225" s="1219"/>
      <c r="AL225" s="1219"/>
      <c r="AM225" s="1219"/>
      <c r="AN225" s="1219"/>
      <c r="AO225" s="1219"/>
      <c r="AP225" s="1219"/>
      <c r="AQ225" s="1219"/>
      <c r="AR225" s="1219"/>
      <c r="AS225" s="1358"/>
    </row>
    <row r="226" spans="1:45" ht="15.75" customHeight="1">
      <c r="A226" s="1105"/>
      <c r="B226" s="1106"/>
      <c r="C226" s="1106"/>
      <c r="D226" s="1106"/>
      <c r="E226" s="1106"/>
      <c r="F226" s="1106"/>
      <c r="G226" s="1106"/>
      <c r="H226" s="1106"/>
      <c r="I226" s="1107"/>
      <c r="J226" s="1221"/>
      <c r="K226" s="1222"/>
      <c r="L226" s="1222"/>
      <c r="M226" s="1222"/>
      <c r="N226" s="1222"/>
      <c r="O226" s="1222"/>
      <c r="P226" s="1222"/>
      <c r="Q226" s="1222"/>
      <c r="R226" s="1222"/>
      <c r="S226" s="1222"/>
      <c r="T226" s="1222"/>
      <c r="U226" s="1222"/>
      <c r="V226" s="1222"/>
      <c r="W226" s="1222"/>
      <c r="X226" s="1222"/>
      <c r="Y226" s="1222"/>
      <c r="Z226" s="1226"/>
      <c r="AA226" s="1226"/>
      <c r="AB226" s="1226"/>
      <c r="AC226" s="1226"/>
      <c r="AD226" s="1222"/>
      <c r="AE226" s="1222"/>
      <c r="AF226" s="1222"/>
      <c r="AG226" s="1222"/>
      <c r="AH226" s="1222"/>
      <c r="AI226" s="1222"/>
      <c r="AJ226" s="1222"/>
      <c r="AK226" s="1222"/>
      <c r="AL226" s="1222"/>
      <c r="AM226" s="1222"/>
      <c r="AN226" s="1222"/>
      <c r="AO226" s="1222"/>
      <c r="AP226" s="1222"/>
      <c r="AQ226" s="1222"/>
      <c r="AR226" s="1222"/>
      <c r="AS226" s="1359"/>
    </row>
    <row r="227" spans="1:45" ht="15.75" customHeight="1">
      <c r="A227" s="1127" t="s">
        <v>480</v>
      </c>
      <c r="B227" s="1100"/>
      <c r="C227" s="1100"/>
      <c r="D227" s="1100"/>
      <c r="E227" s="1100"/>
      <c r="F227" s="1100"/>
      <c r="G227" s="1100"/>
      <c r="H227" s="1100"/>
      <c r="I227" s="1101"/>
      <c r="J227" s="1325"/>
      <c r="K227" s="1312"/>
      <c r="L227" s="1312"/>
      <c r="M227" s="1312"/>
      <c r="N227" s="1312"/>
      <c r="O227" s="1312"/>
      <c r="P227" s="1312"/>
      <c r="Q227" s="1312"/>
      <c r="R227" s="1312"/>
      <c r="S227" s="1312"/>
      <c r="T227" s="1312"/>
      <c r="U227" s="1312"/>
      <c r="V227" s="1312"/>
      <c r="W227" s="1312"/>
      <c r="X227" s="1312"/>
      <c r="Y227" s="1313"/>
      <c r="Z227" s="1141" t="s">
        <v>481</v>
      </c>
      <c r="AA227" s="1100"/>
      <c r="AB227" s="1100"/>
      <c r="AC227" s="1100"/>
      <c r="AD227" s="1100"/>
      <c r="AE227" s="1100"/>
      <c r="AF227" s="1100"/>
      <c r="AG227" s="1101"/>
      <c r="AH227" s="1325"/>
      <c r="AI227" s="1312"/>
      <c r="AJ227" s="1312"/>
      <c r="AK227" s="1312"/>
      <c r="AL227" s="1312"/>
      <c r="AM227" s="1312"/>
      <c r="AN227" s="1312"/>
      <c r="AO227" s="1312"/>
      <c r="AP227" s="1312"/>
      <c r="AQ227" s="1312"/>
      <c r="AR227" s="1312"/>
      <c r="AS227" s="1313"/>
    </row>
    <row r="228" spans="1:45" ht="21" customHeight="1">
      <c r="A228" s="1105"/>
      <c r="B228" s="1106"/>
      <c r="C228" s="1106"/>
      <c r="D228" s="1106"/>
      <c r="E228" s="1106"/>
      <c r="F228" s="1106"/>
      <c r="G228" s="1106"/>
      <c r="H228" s="1106"/>
      <c r="I228" s="1107"/>
      <c r="J228" s="1326"/>
      <c r="K228" s="1183"/>
      <c r="L228" s="1183"/>
      <c r="M228" s="1183"/>
      <c r="N228" s="1183"/>
      <c r="O228" s="1183"/>
      <c r="P228" s="1183"/>
      <c r="Q228" s="1183"/>
      <c r="R228" s="1183"/>
      <c r="S228" s="1183"/>
      <c r="T228" s="1183"/>
      <c r="U228" s="1183"/>
      <c r="V228" s="1183"/>
      <c r="W228" s="1183"/>
      <c r="X228" s="1183"/>
      <c r="Y228" s="1316"/>
      <c r="Z228" s="1105"/>
      <c r="AA228" s="1106"/>
      <c r="AB228" s="1106"/>
      <c r="AC228" s="1106"/>
      <c r="AD228" s="1106"/>
      <c r="AE228" s="1106"/>
      <c r="AF228" s="1106"/>
      <c r="AG228" s="1107"/>
      <c r="AH228" s="1326"/>
      <c r="AI228" s="1183"/>
      <c r="AJ228" s="1183"/>
      <c r="AK228" s="1183"/>
      <c r="AL228" s="1183"/>
      <c r="AM228" s="1183"/>
      <c r="AN228" s="1183"/>
      <c r="AO228" s="1183"/>
      <c r="AP228" s="1183"/>
      <c r="AQ228" s="1183"/>
      <c r="AR228" s="1183"/>
      <c r="AS228" s="1316"/>
    </row>
    <row r="229" spans="1:45" ht="15.75" customHeight="1">
      <c r="A229" s="1319" t="s">
        <v>482</v>
      </c>
      <c r="B229" s="1101"/>
      <c r="C229" s="1127" t="s">
        <v>483</v>
      </c>
      <c r="D229" s="1100"/>
      <c r="E229" s="1100"/>
      <c r="F229" s="1100"/>
      <c r="G229" s="1100"/>
      <c r="H229" s="1100"/>
      <c r="I229" s="1101"/>
      <c r="J229" s="1325"/>
      <c r="K229" s="1312"/>
      <c r="L229" s="1312"/>
      <c r="M229" s="1312"/>
      <c r="N229" s="1312"/>
      <c r="O229" s="1312"/>
      <c r="P229" s="1312"/>
      <c r="Q229" s="1312"/>
      <c r="R229" s="1312"/>
      <c r="S229" s="1312"/>
      <c r="T229" s="1312"/>
      <c r="U229" s="1312"/>
      <c r="V229" s="1312"/>
      <c r="W229" s="1312"/>
      <c r="X229" s="1312"/>
      <c r="Y229" s="1313"/>
      <c r="Z229" s="1127" t="s">
        <v>484</v>
      </c>
      <c r="AA229" s="1100"/>
      <c r="AB229" s="1100"/>
      <c r="AC229" s="1100"/>
      <c r="AD229" s="1100"/>
      <c r="AE229" s="1100"/>
      <c r="AF229" s="1100"/>
      <c r="AG229" s="1101"/>
      <c r="AH229" s="1325"/>
      <c r="AI229" s="1312"/>
      <c r="AJ229" s="1312"/>
      <c r="AK229" s="1312"/>
      <c r="AL229" s="1312"/>
      <c r="AM229" s="1312"/>
      <c r="AN229" s="1312"/>
      <c r="AO229" s="1312"/>
      <c r="AP229" s="1312"/>
      <c r="AQ229" s="1312"/>
      <c r="AR229" s="1312"/>
      <c r="AS229" s="1313"/>
    </row>
    <row r="230" spans="1:45" ht="15.75" customHeight="1">
      <c r="A230" s="1102"/>
      <c r="B230" s="1104"/>
      <c r="C230" s="1105"/>
      <c r="D230" s="1106"/>
      <c r="E230" s="1106"/>
      <c r="F230" s="1106"/>
      <c r="G230" s="1106"/>
      <c r="H230" s="1106"/>
      <c r="I230" s="1107"/>
      <c r="J230" s="1326"/>
      <c r="K230" s="1183"/>
      <c r="L230" s="1183"/>
      <c r="M230" s="1183"/>
      <c r="N230" s="1183"/>
      <c r="O230" s="1183"/>
      <c r="P230" s="1183"/>
      <c r="Q230" s="1183"/>
      <c r="R230" s="1183"/>
      <c r="S230" s="1183"/>
      <c r="T230" s="1183"/>
      <c r="U230" s="1183"/>
      <c r="V230" s="1183"/>
      <c r="W230" s="1183"/>
      <c r="X230" s="1183"/>
      <c r="Y230" s="1316"/>
      <c r="Z230" s="1105"/>
      <c r="AA230" s="1106"/>
      <c r="AB230" s="1106"/>
      <c r="AC230" s="1106"/>
      <c r="AD230" s="1106"/>
      <c r="AE230" s="1106"/>
      <c r="AF230" s="1106"/>
      <c r="AG230" s="1107"/>
      <c r="AH230" s="1326"/>
      <c r="AI230" s="1183"/>
      <c r="AJ230" s="1183"/>
      <c r="AK230" s="1183"/>
      <c r="AL230" s="1183"/>
      <c r="AM230" s="1183"/>
      <c r="AN230" s="1183"/>
      <c r="AO230" s="1183"/>
      <c r="AP230" s="1183"/>
      <c r="AQ230" s="1183"/>
      <c r="AR230" s="1183"/>
      <c r="AS230" s="1316"/>
    </row>
    <row r="231" spans="1:45" ht="15.75" customHeight="1">
      <c r="A231" s="1102"/>
      <c r="B231" s="1104"/>
      <c r="C231" s="1127" t="s">
        <v>485</v>
      </c>
      <c r="D231" s="1100"/>
      <c r="E231" s="1100"/>
      <c r="F231" s="1100"/>
      <c r="G231" s="1100"/>
      <c r="H231" s="1100"/>
      <c r="I231" s="1101"/>
      <c r="J231" s="1343"/>
      <c r="K231" s="1344"/>
      <c r="L231" s="1344"/>
      <c r="M231" s="1344"/>
      <c r="N231" s="1344"/>
      <c r="O231" s="1344"/>
      <c r="P231" s="1344"/>
      <c r="Q231" s="1344"/>
      <c r="R231" s="1344"/>
      <c r="S231" s="1344"/>
      <c r="T231" s="1344"/>
      <c r="U231" s="1344"/>
      <c r="V231" s="1344"/>
      <c r="W231" s="1344"/>
      <c r="X231" s="1344"/>
      <c r="Y231" s="1344"/>
      <c r="Z231" s="1347" t="s">
        <v>259</v>
      </c>
      <c r="AA231" s="1348"/>
      <c r="AB231" s="1348"/>
      <c r="AC231" s="1348"/>
      <c r="AD231" s="1350"/>
      <c r="AE231" s="1344"/>
      <c r="AF231" s="1344"/>
      <c r="AG231" s="1344"/>
      <c r="AH231" s="1344"/>
      <c r="AI231" s="1344"/>
      <c r="AJ231" s="1344"/>
      <c r="AK231" s="1344"/>
      <c r="AL231" s="1344"/>
      <c r="AM231" s="1344"/>
      <c r="AN231" s="1344"/>
      <c r="AO231" s="1344"/>
      <c r="AP231" s="1344"/>
      <c r="AQ231" s="1344"/>
      <c r="AR231" s="1344"/>
      <c r="AS231" s="1351"/>
    </row>
    <row r="232" spans="1:45" ht="15.75" customHeight="1">
      <c r="A232" s="1105"/>
      <c r="B232" s="1107"/>
      <c r="C232" s="1105"/>
      <c r="D232" s="1106"/>
      <c r="E232" s="1106"/>
      <c r="F232" s="1106"/>
      <c r="G232" s="1106"/>
      <c r="H232" s="1106"/>
      <c r="I232" s="1107"/>
      <c r="J232" s="1345"/>
      <c r="K232" s="1346"/>
      <c r="L232" s="1346"/>
      <c r="M232" s="1346"/>
      <c r="N232" s="1346"/>
      <c r="O232" s="1346"/>
      <c r="P232" s="1346"/>
      <c r="Q232" s="1346"/>
      <c r="R232" s="1346"/>
      <c r="S232" s="1346"/>
      <c r="T232" s="1346"/>
      <c r="U232" s="1346"/>
      <c r="V232" s="1346"/>
      <c r="W232" s="1346"/>
      <c r="X232" s="1346"/>
      <c r="Y232" s="1346"/>
      <c r="Z232" s="1349"/>
      <c r="AA232" s="1349"/>
      <c r="AB232" s="1349"/>
      <c r="AC232" s="1349"/>
      <c r="AD232" s="1346"/>
      <c r="AE232" s="1346"/>
      <c r="AF232" s="1346"/>
      <c r="AG232" s="1346"/>
      <c r="AH232" s="1346"/>
      <c r="AI232" s="1346"/>
      <c r="AJ232" s="1346"/>
      <c r="AK232" s="1346"/>
      <c r="AL232" s="1346"/>
      <c r="AM232" s="1346"/>
      <c r="AN232" s="1346"/>
      <c r="AO232" s="1346"/>
      <c r="AP232" s="1346"/>
      <c r="AQ232" s="1346"/>
      <c r="AR232" s="1346"/>
      <c r="AS232" s="1352"/>
    </row>
    <row r="233" spans="1:45" ht="15.75" customHeight="1">
      <c r="A233" s="1319" t="s">
        <v>486</v>
      </c>
      <c r="B233" s="1101"/>
      <c r="C233" s="1127" t="s">
        <v>250</v>
      </c>
      <c r="D233" s="1320"/>
      <c r="E233" s="1320"/>
      <c r="F233" s="1320"/>
      <c r="G233" s="1320"/>
      <c r="H233" s="1320"/>
      <c r="I233" s="1321"/>
      <c r="J233" s="1325"/>
      <c r="K233" s="1312"/>
      <c r="L233" s="1312"/>
      <c r="M233" s="1312"/>
      <c r="N233" s="1312"/>
      <c r="O233" s="1312"/>
      <c r="P233" s="1312"/>
      <c r="Q233" s="1312"/>
      <c r="R233" s="1312"/>
      <c r="S233" s="1312"/>
      <c r="T233" s="1312"/>
      <c r="U233" s="1312"/>
      <c r="V233" s="1312"/>
      <c r="W233" s="1312"/>
      <c r="X233" s="1312"/>
      <c r="Y233" s="1313"/>
      <c r="Z233" s="1127" t="s">
        <v>202</v>
      </c>
      <c r="AA233" s="1320"/>
      <c r="AB233" s="1320"/>
      <c r="AC233" s="1320"/>
      <c r="AD233" s="1320"/>
      <c r="AE233" s="1320"/>
      <c r="AF233" s="1320"/>
      <c r="AG233" s="1321"/>
      <c r="AH233" s="1333"/>
      <c r="AI233" s="1334"/>
      <c r="AJ233" s="1334"/>
      <c r="AK233" s="1334"/>
      <c r="AL233" s="1334"/>
      <c r="AM233" s="1334"/>
      <c r="AN233" s="1334"/>
      <c r="AO233" s="1334"/>
      <c r="AP233" s="1334"/>
      <c r="AQ233" s="1334"/>
      <c r="AR233" s="1334"/>
      <c r="AS233" s="1340"/>
    </row>
    <row r="234" spans="1:45" ht="15.75" customHeight="1">
      <c r="A234" s="1102"/>
      <c r="B234" s="1104"/>
      <c r="C234" s="1322"/>
      <c r="D234" s="1323"/>
      <c r="E234" s="1323"/>
      <c r="F234" s="1323"/>
      <c r="G234" s="1323"/>
      <c r="H234" s="1323"/>
      <c r="I234" s="1324"/>
      <c r="J234" s="1326"/>
      <c r="K234" s="1183"/>
      <c r="L234" s="1183"/>
      <c r="M234" s="1183"/>
      <c r="N234" s="1183"/>
      <c r="O234" s="1183"/>
      <c r="P234" s="1183"/>
      <c r="Q234" s="1183"/>
      <c r="R234" s="1183"/>
      <c r="S234" s="1183"/>
      <c r="T234" s="1183"/>
      <c r="U234" s="1183"/>
      <c r="V234" s="1183"/>
      <c r="W234" s="1183"/>
      <c r="X234" s="1183"/>
      <c r="Y234" s="1316"/>
      <c r="Z234" s="1322"/>
      <c r="AA234" s="1323"/>
      <c r="AB234" s="1323"/>
      <c r="AC234" s="1323"/>
      <c r="AD234" s="1323"/>
      <c r="AE234" s="1323"/>
      <c r="AF234" s="1323"/>
      <c r="AG234" s="1324"/>
      <c r="AH234" s="1335"/>
      <c r="AI234" s="1336"/>
      <c r="AJ234" s="1336"/>
      <c r="AK234" s="1336"/>
      <c r="AL234" s="1336"/>
      <c r="AM234" s="1336"/>
      <c r="AN234" s="1336"/>
      <c r="AO234" s="1336"/>
      <c r="AP234" s="1336"/>
      <c r="AQ234" s="1336"/>
      <c r="AR234" s="1336"/>
      <c r="AS234" s="1341"/>
    </row>
    <row r="235" spans="1:45" ht="15.75" customHeight="1">
      <c r="A235" s="1102"/>
      <c r="B235" s="1104"/>
      <c r="C235" s="1127" t="s">
        <v>487</v>
      </c>
      <c r="D235" s="1320"/>
      <c r="E235" s="1320"/>
      <c r="F235" s="1320"/>
      <c r="G235" s="1320"/>
      <c r="H235" s="1320"/>
      <c r="I235" s="1321"/>
      <c r="J235" s="1325"/>
      <c r="K235" s="1312"/>
      <c r="L235" s="1312"/>
      <c r="M235" s="1312"/>
      <c r="N235" s="1312"/>
      <c r="O235" s="1312"/>
      <c r="P235" s="1312"/>
      <c r="Q235" s="1312"/>
      <c r="R235" s="1312"/>
      <c r="S235" s="1312"/>
      <c r="T235" s="1312"/>
      <c r="U235" s="1312"/>
      <c r="V235" s="1312"/>
      <c r="W235" s="1312"/>
      <c r="X235" s="1312"/>
      <c r="Y235" s="1312"/>
      <c r="Z235" s="1312"/>
      <c r="AA235" s="1312"/>
      <c r="AB235" s="1312"/>
      <c r="AC235" s="1312"/>
      <c r="AD235" s="1312"/>
      <c r="AE235" s="1312"/>
      <c r="AF235" s="1312"/>
      <c r="AG235" s="1312"/>
      <c r="AH235" s="1312"/>
      <c r="AI235" s="1312"/>
      <c r="AJ235" s="1312"/>
      <c r="AK235" s="1312"/>
      <c r="AL235" s="1312"/>
      <c r="AM235" s="1312"/>
      <c r="AN235" s="1312"/>
      <c r="AO235" s="1312"/>
      <c r="AP235" s="1312"/>
      <c r="AQ235" s="1312"/>
      <c r="AR235" s="1312"/>
      <c r="AS235" s="1313"/>
    </row>
    <row r="236" spans="1:45" ht="15.75" customHeight="1">
      <c r="A236" s="1102"/>
      <c r="B236" s="1104"/>
      <c r="C236" s="1322"/>
      <c r="D236" s="1323"/>
      <c r="E236" s="1323"/>
      <c r="F236" s="1323"/>
      <c r="G236" s="1323"/>
      <c r="H236" s="1323"/>
      <c r="I236" s="1324"/>
      <c r="J236" s="1326"/>
      <c r="K236" s="1183"/>
      <c r="L236" s="1183"/>
      <c r="M236" s="1183"/>
      <c r="N236" s="1183"/>
      <c r="O236" s="1183"/>
      <c r="P236" s="1183"/>
      <c r="Q236" s="1183"/>
      <c r="R236" s="1183"/>
      <c r="S236" s="1183"/>
      <c r="T236" s="1183"/>
      <c r="U236" s="1183"/>
      <c r="V236" s="1183"/>
      <c r="W236" s="1183"/>
      <c r="X236" s="1183"/>
      <c r="Y236" s="1183"/>
      <c r="Z236" s="1183"/>
      <c r="AA236" s="1183"/>
      <c r="AB236" s="1183"/>
      <c r="AC236" s="1183"/>
      <c r="AD236" s="1183"/>
      <c r="AE236" s="1183"/>
      <c r="AF236" s="1183"/>
      <c r="AG236" s="1183"/>
      <c r="AH236" s="1183"/>
      <c r="AI236" s="1183"/>
      <c r="AJ236" s="1183"/>
      <c r="AK236" s="1183"/>
      <c r="AL236" s="1183"/>
      <c r="AM236" s="1183"/>
      <c r="AN236" s="1183"/>
      <c r="AO236" s="1183"/>
      <c r="AP236" s="1183"/>
      <c r="AQ236" s="1183"/>
      <c r="AR236" s="1183"/>
      <c r="AS236" s="1316"/>
    </row>
    <row r="237" spans="1:45" ht="15.75" customHeight="1">
      <c r="A237" s="1102"/>
      <c r="B237" s="1104"/>
      <c r="C237" s="1127" t="s">
        <v>488</v>
      </c>
      <c r="D237" s="1320"/>
      <c r="E237" s="1320"/>
      <c r="F237" s="1320"/>
      <c r="G237" s="1320"/>
      <c r="H237" s="1320"/>
      <c r="I237" s="1321"/>
      <c r="J237" s="1325"/>
      <c r="K237" s="1312"/>
      <c r="L237" s="1312"/>
      <c r="M237" s="1312"/>
      <c r="N237" s="1312"/>
      <c r="O237" s="1312"/>
      <c r="P237" s="1312"/>
      <c r="Q237" s="1312"/>
      <c r="R237" s="1312"/>
      <c r="S237" s="1312"/>
      <c r="T237" s="1312"/>
      <c r="U237" s="1312"/>
      <c r="V237" s="1312"/>
      <c r="W237" s="1312"/>
      <c r="X237" s="1312"/>
      <c r="Y237" s="1313"/>
      <c r="Z237" s="1127" t="s">
        <v>489</v>
      </c>
      <c r="AA237" s="1320"/>
      <c r="AB237" s="1320"/>
      <c r="AC237" s="1320"/>
      <c r="AD237" s="1320"/>
      <c r="AE237" s="1320"/>
      <c r="AF237" s="1320"/>
      <c r="AG237" s="1321"/>
      <c r="AH237" s="1342"/>
      <c r="AI237" s="1328"/>
      <c r="AJ237" s="1328"/>
      <c r="AK237" s="1328"/>
      <c r="AL237" s="1328"/>
      <c r="AM237" s="1328"/>
      <c r="AN237" s="1328"/>
      <c r="AO237" s="1328"/>
      <c r="AP237" s="1328"/>
      <c r="AQ237" s="1328"/>
      <c r="AR237" s="1328"/>
      <c r="AS237" s="1329"/>
    </row>
    <row r="238" spans="1:45" ht="15.75" customHeight="1">
      <c r="A238" s="1105"/>
      <c r="B238" s="1107"/>
      <c r="C238" s="1322"/>
      <c r="D238" s="1323"/>
      <c r="E238" s="1323"/>
      <c r="F238" s="1323"/>
      <c r="G238" s="1323"/>
      <c r="H238" s="1323"/>
      <c r="I238" s="1324"/>
      <c r="J238" s="1326"/>
      <c r="K238" s="1183"/>
      <c r="L238" s="1183"/>
      <c r="M238" s="1183"/>
      <c r="N238" s="1183"/>
      <c r="O238" s="1183"/>
      <c r="P238" s="1183"/>
      <c r="Q238" s="1183"/>
      <c r="R238" s="1183"/>
      <c r="S238" s="1183"/>
      <c r="T238" s="1183"/>
      <c r="U238" s="1183"/>
      <c r="V238" s="1183"/>
      <c r="W238" s="1183"/>
      <c r="X238" s="1183"/>
      <c r="Y238" s="1316"/>
      <c r="Z238" s="1322"/>
      <c r="AA238" s="1323"/>
      <c r="AB238" s="1323"/>
      <c r="AC238" s="1323"/>
      <c r="AD238" s="1323"/>
      <c r="AE238" s="1323"/>
      <c r="AF238" s="1323"/>
      <c r="AG238" s="1324"/>
      <c r="AH238" s="1330"/>
      <c r="AI238" s="1331"/>
      <c r="AJ238" s="1331"/>
      <c r="AK238" s="1331"/>
      <c r="AL238" s="1331"/>
      <c r="AM238" s="1331"/>
      <c r="AN238" s="1331"/>
      <c r="AO238" s="1331"/>
      <c r="AP238" s="1331"/>
      <c r="AQ238" s="1331"/>
      <c r="AR238" s="1331"/>
      <c r="AS238" s="1332"/>
    </row>
    <row r="239" spans="1:45" ht="15.75" customHeight="1">
      <c r="A239" s="1319" t="s">
        <v>490</v>
      </c>
      <c r="B239" s="1101"/>
      <c r="C239" s="1127" t="s">
        <v>491</v>
      </c>
      <c r="D239" s="1320"/>
      <c r="E239" s="1320"/>
      <c r="F239" s="1320"/>
      <c r="G239" s="1320"/>
      <c r="H239" s="1320"/>
      <c r="I239" s="1321"/>
      <c r="J239" s="1325"/>
      <c r="K239" s="1312"/>
      <c r="L239" s="1312"/>
      <c r="M239" s="1312"/>
      <c r="N239" s="1312"/>
      <c r="O239" s="1312"/>
      <c r="P239" s="1312"/>
      <c r="Q239" s="1312"/>
      <c r="R239" s="1312"/>
      <c r="S239" s="1312"/>
      <c r="T239" s="1312"/>
      <c r="U239" s="1312"/>
      <c r="V239" s="1312"/>
      <c r="W239" s="1312"/>
      <c r="X239" s="1312"/>
      <c r="Y239" s="1313"/>
      <c r="Z239" s="1127" t="s">
        <v>146</v>
      </c>
      <c r="AA239" s="1320"/>
      <c r="AB239" s="1320"/>
      <c r="AC239" s="1320"/>
      <c r="AD239" s="1320"/>
      <c r="AE239" s="1320"/>
      <c r="AF239" s="1320"/>
      <c r="AG239" s="1321"/>
      <c r="AH239" s="1342"/>
      <c r="AI239" s="1328"/>
      <c r="AJ239" s="1328"/>
      <c r="AK239" s="1328"/>
      <c r="AL239" s="1328"/>
      <c r="AM239" s="1328"/>
      <c r="AN239" s="1328"/>
      <c r="AO239" s="1328"/>
      <c r="AP239" s="1328"/>
      <c r="AQ239" s="1328"/>
      <c r="AR239" s="1328"/>
      <c r="AS239" s="1329"/>
    </row>
    <row r="240" spans="1:45" ht="15.75" customHeight="1">
      <c r="A240" s="1102"/>
      <c r="B240" s="1104"/>
      <c r="C240" s="1322"/>
      <c r="D240" s="1323"/>
      <c r="E240" s="1323"/>
      <c r="F240" s="1323"/>
      <c r="G240" s="1323"/>
      <c r="H240" s="1323"/>
      <c r="I240" s="1324"/>
      <c r="J240" s="1326"/>
      <c r="K240" s="1183"/>
      <c r="L240" s="1183"/>
      <c r="M240" s="1183"/>
      <c r="N240" s="1183"/>
      <c r="O240" s="1183"/>
      <c r="P240" s="1183"/>
      <c r="Q240" s="1183"/>
      <c r="R240" s="1183"/>
      <c r="S240" s="1183"/>
      <c r="T240" s="1183"/>
      <c r="U240" s="1183"/>
      <c r="V240" s="1183"/>
      <c r="W240" s="1183"/>
      <c r="X240" s="1183"/>
      <c r="Y240" s="1316"/>
      <c r="Z240" s="1322"/>
      <c r="AA240" s="1323"/>
      <c r="AB240" s="1323"/>
      <c r="AC240" s="1323"/>
      <c r="AD240" s="1323"/>
      <c r="AE240" s="1323"/>
      <c r="AF240" s="1323"/>
      <c r="AG240" s="1324"/>
      <c r="AH240" s="1330"/>
      <c r="AI240" s="1331"/>
      <c r="AJ240" s="1331"/>
      <c r="AK240" s="1331"/>
      <c r="AL240" s="1331"/>
      <c r="AM240" s="1331"/>
      <c r="AN240" s="1331"/>
      <c r="AO240" s="1331"/>
      <c r="AP240" s="1331"/>
      <c r="AQ240" s="1331"/>
      <c r="AR240" s="1331"/>
      <c r="AS240" s="1332"/>
    </row>
    <row r="241" spans="1:45" ht="15.75" customHeight="1">
      <c r="A241" s="1102"/>
      <c r="B241" s="1104"/>
      <c r="C241" s="1127" t="s">
        <v>145</v>
      </c>
      <c r="D241" s="1320"/>
      <c r="E241" s="1320"/>
      <c r="F241" s="1320"/>
      <c r="G241" s="1320"/>
      <c r="H241" s="1320"/>
      <c r="I241" s="1321"/>
      <c r="J241" s="1333"/>
      <c r="K241" s="1334"/>
      <c r="L241" s="1334"/>
      <c r="M241" s="1334"/>
      <c r="N241" s="1334"/>
      <c r="O241" s="1334"/>
      <c r="P241" s="1334"/>
      <c r="Q241" s="1334"/>
      <c r="R241" s="1334"/>
      <c r="S241" s="1334"/>
      <c r="T241" s="1334"/>
      <c r="U241" s="1334"/>
      <c r="V241" s="1334"/>
      <c r="W241" s="1334"/>
      <c r="X241" s="1334"/>
      <c r="Y241" s="1334"/>
      <c r="Z241" s="1224" t="s">
        <v>259</v>
      </c>
      <c r="AA241" s="1337"/>
      <c r="AB241" s="1337"/>
      <c r="AC241" s="1337"/>
      <c r="AD241" s="1339"/>
      <c r="AE241" s="1334"/>
      <c r="AF241" s="1334"/>
      <c r="AG241" s="1334"/>
      <c r="AH241" s="1334"/>
      <c r="AI241" s="1334"/>
      <c r="AJ241" s="1334"/>
      <c r="AK241" s="1334"/>
      <c r="AL241" s="1334"/>
      <c r="AM241" s="1334"/>
      <c r="AN241" s="1334"/>
      <c r="AO241" s="1334"/>
      <c r="AP241" s="1334"/>
      <c r="AQ241" s="1334"/>
      <c r="AR241" s="1334"/>
      <c r="AS241" s="1340"/>
    </row>
    <row r="242" spans="1:45" ht="15.75" customHeight="1">
      <c r="A242" s="1105"/>
      <c r="B242" s="1107"/>
      <c r="C242" s="1322"/>
      <c r="D242" s="1323"/>
      <c r="E242" s="1323"/>
      <c r="F242" s="1323"/>
      <c r="G242" s="1323"/>
      <c r="H242" s="1323"/>
      <c r="I242" s="1324"/>
      <c r="J242" s="1335"/>
      <c r="K242" s="1336"/>
      <c r="L242" s="1336"/>
      <c r="M242" s="1336"/>
      <c r="N242" s="1336"/>
      <c r="O242" s="1336"/>
      <c r="P242" s="1336"/>
      <c r="Q242" s="1336"/>
      <c r="R242" s="1336"/>
      <c r="S242" s="1336"/>
      <c r="T242" s="1336"/>
      <c r="U242" s="1336"/>
      <c r="V242" s="1336"/>
      <c r="W242" s="1336"/>
      <c r="X242" s="1336"/>
      <c r="Y242" s="1336"/>
      <c r="Z242" s="1338"/>
      <c r="AA242" s="1338"/>
      <c r="AB242" s="1338"/>
      <c r="AC242" s="1338"/>
      <c r="AD242" s="1336"/>
      <c r="AE242" s="1336"/>
      <c r="AF242" s="1336"/>
      <c r="AG242" s="1336"/>
      <c r="AH242" s="1336"/>
      <c r="AI242" s="1336"/>
      <c r="AJ242" s="1336"/>
      <c r="AK242" s="1336"/>
      <c r="AL242" s="1336"/>
      <c r="AM242" s="1336"/>
      <c r="AN242" s="1336"/>
      <c r="AO242" s="1336"/>
      <c r="AP242" s="1336"/>
      <c r="AQ242" s="1336"/>
      <c r="AR242" s="1336"/>
      <c r="AS242" s="1341"/>
    </row>
    <row r="243" spans="1:45" ht="15.75" customHeight="1">
      <c r="A243" s="1319" t="s">
        <v>669</v>
      </c>
      <c r="B243" s="1101"/>
      <c r="C243" s="1127" t="s">
        <v>491</v>
      </c>
      <c r="D243" s="1320"/>
      <c r="E243" s="1320"/>
      <c r="F243" s="1320"/>
      <c r="G243" s="1320"/>
      <c r="H243" s="1320"/>
      <c r="I243" s="1321"/>
      <c r="J243" s="1325"/>
      <c r="K243" s="1312"/>
      <c r="L243" s="1312"/>
      <c r="M243" s="1312"/>
      <c r="N243" s="1312"/>
      <c r="O243" s="1312"/>
      <c r="P243" s="1312"/>
      <c r="Q243" s="1312"/>
      <c r="R243" s="1312"/>
      <c r="S243" s="1312"/>
      <c r="T243" s="1312"/>
      <c r="U243" s="1312"/>
      <c r="V243" s="1312"/>
      <c r="W243" s="1312"/>
      <c r="X243" s="1312"/>
      <c r="Y243" s="1313"/>
      <c r="Z243" s="1127" t="s">
        <v>146</v>
      </c>
      <c r="AA243" s="1320"/>
      <c r="AB243" s="1320"/>
      <c r="AC243" s="1320"/>
      <c r="AD243" s="1320"/>
      <c r="AE243" s="1320"/>
      <c r="AF243" s="1320"/>
      <c r="AG243" s="1321"/>
      <c r="AH243" s="1327"/>
      <c r="AI243" s="1328"/>
      <c r="AJ243" s="1328"/>
      <c r="AK243" s="1328"/>
      <c r="AL243" s="1328"/>
      <c r="AM243" s="1328"/>
      <c r="AN243" s="1328"/>
      <c r="AO243" s="1328"/>
      <c r="AP243" s="1328"/>
      <c r="AQ243" s="1328"/>
      <c r="AR243" s="1328"/>
      <c r="AS243" s="1329"/>
    </row>
    <row r="244" spans="1:45" ht="15.75" customHeight="1">
      <c r="A244" s="1102"/>
      <c r="B244" s="1104"/>
      <c r="C244" s="1322"/>
      <c r="D244" s="1323"/>
      <c r="E244" s="1323"/>
      <c r="F244" s="1323"/>
      <c r="G244" s="1323"/>
      <c r="H244" s="1323"/>
      <c r="I244" s="1324"/>
      <c r="J244" s="1326"/>
      <c r="K244" s="1183"/>
      <c r="L244" s="1183"/>
      <c r="M244" s="1183"/>
      <c r="N244" s="1183"/>
      <c r="O244" s="1183"/>
      <c r="P244" s="1183"/>
      <c r="Q244" s="1183"/>
      <c r="R244" s="1183"/>
      <c r="S244" s="1183"/>
      <c r="T244" s="1183"/>
      <c r="U244" s="1183"/>
      <c r="V244" s="1183"/>
      <c r="W244" s="1183"/>
      <c r="X244" s="1183"/>
      <c r="Y244" s="1316"/>
      <c r="Z244" s="1322"/>
      <c r="AA244" s="1323"/>
      <c r="AB244" s="1323"/>
      <c r="AC244" s="1323"/>
      <c r="AD244" s="1323"/>
      <c r="AE244" s="1323"/>
      <c r="AF244" s="1323"/>
      <c r="AG244" s="1324"/>
      <c r="AH244" s="1330"/>
      <c r="AI244" s="1331"/>
      <c r="AJ244" s="1331"/>
      <c r="AK244" s="1331"/>
      <c r="AL244" s="1331"/>
      <c r="AM244" s="1331"/>
      <c r="AN244" s="1331"/>
      <c r="AO244" s="1331"/>
      <c r="AP244" s="1331"/>
      <c r="AQ244" s="1331"/>
      <c r="AR244" s="1331"/>
      <c r="AS244" s="1332"/>
    </row>
    <row r="245" spans="1:45" ht="15.75" customHeight="1">
      <c r="A245" s="1102"/>
      <c r="B245" s="1104"/>
      <c r="C245" s="1127" t="s">
        <v>381</v>
      </c>
      <c r="D245" s="1320"/>
      <c r="E245" s="1320"/>
      <c r="F245" s="1321"/>
      <c r="G245" s="1118"/>
      <c r="H245" s="1312"/>
      <c r="I245" s="1312"/>
      <c r="J245" s="1312"/>
      <c r="K245" s="1312"/>
      <c r="L245" s="1312"/>
      <c r="M245" s="1312"/>
      <c r="N245" s="1312"/>
      <c r="O245" s="1312"/>
      <c r="P245" s="1312"/>
      <c r="Q245" s="1312"/>
      <c r="R245" s="1127" t="s">
        <v>387</v>
      </c>
      <c r="S245" s="1320"/>
      <c r="T245" s="1320"/>
      <c r="U245" s="1321"/>
      <c r="V245" s="1118"/>
      <c r="W245" s="1312"/>
      <c r="X245" s="1312"/>
      <c r="Y245" s="1312"/>
      <c r="Z245" s="1312"/>
      <c r="AA245" s="1312"/>
      <c r="AB245" s="1312"/>
      <c r="AC245" s="1312"/>
      <c r="AD245" s="1312"/>
      <c r="AE245" s="1312"/>
      <c r="AF245" s="1127" t="s">
        <v>382</v>
      </c>
      <c r="AG245" s="1320"/>
      <c r="AH245" s="1320"/>
      <c r="AI245" s="1321"/>
      <c r="AJ245" s="1118"/>
      <c r="AK245" s="1312"/>
      <c r="AL245" s="1312"/>
      <c r="AM245" s="1312"/>
      <c r="AN245" s="1312"/>
      <c r="AO245" s="1312"/>
      <c r="AP245" s="1312"/>
      <c r="AQ245" s="1312"/>
      <c r="AR245" s="1312"/>
      <c r="AS245" s="1313"/>
    </row>
    <row r="246" spans="1:45" ht="15.75" customHeight="1">
      <c r="A246" s="1102"/>
      <c r="B246" s="1104"/>
      <c r="C246" s="1322"/>
      <c r="D246" s="1323"/>
      <c r="E246" s="1323"/>
      <c r="F246" s="1324"/>
      <c r="G246" s="1326"/>
      <c r="H246" s="1183"/>
      <c r="I246" s="1183"/>
      <c r="J246" s="1183"/>
      <c r="K246" s="1183"/>
      <c r="L246" s="1183"/>
      <c r="M246" s="1183"/>
      <c r="N246" s="1183"/>
      <c r="O246" s="1183"/>
      <c r="P246" s="1183"/>
      <c r="Q246" s="1183"/>
      <c r="R246" s="1322"/>
      <c r="S246" s="1323"/>
      <c r="T246" s="1323"/>
      <c r="U246" s="1324"/>
      <c r="V246" s="1326"/>
      <c r="W246" s="1183"/>
      <c r="X246" s="1183"/>
      <c r="Y246" s="1183"/>
      <c r="Z246" s="1183"/>
      <c r="AA246" s="1183"/>
      <c r="AB246" s="1183"/>
      <c r="AC246" s="1183"/>
      <c r="AD246" s="1183"/>
      <c r="AE246" s="1183"/>
      <c r="AF246" s="1322"/>
      <c r="AG246" s="1323"/>
      <c r="AH246" s="1323"/>
      <c r="AI246" s="1324"/>
      <c r="AJ246" s="1326"/>
      <c r="AK246" s="1183"/>
      <c r="AL246" s="1183"/>
      <c r="AM246" s="1183"/>
      <c r="AN246" s="1183"/>
      <c r="AO246" s="1183"/>
      <c r="AP246" s="1183"/>
      <c r="AQ246" s="1183"/>
      <c r="AR246" s="1183"/>
      <c r="AS246" s="1316"/>
    </row>
    <row r="247" spans="1:45" ht="15.75" customHeight="1">
      <c r="A247" s="1102"/>
      <c r="B247" s="1104"/>
      <c r="C247" s="1127" t="s">
        <v>145</v>
      </c>
      <c r="D247" s="1320"/>
      <c r="E247" s="1320"/>
      <c r="F247" s="1320"/>
      <c r="G247" s="1320"/>
      <c r="H247" s="1320"/>
      <c r="I247" s="1321"/>
      <c r="J247" s="1333"/>
      <c r="K247" s="1334"/>
      <c r="L247" s="1334"/>
      <c r="M247" s="1334"/>
      <c r="N247" s="1334"/>
      <c r="O247" s="1334"/>
      <c r="P247" s="1334"/>
      <c r="Q247" s="1334"/>
      <c r="R247" s="1334"/>
      <c r="S247" s="1334"/>
      <c r="T247" s="1334"/>
      <c r="U247" s="1334"/>
      <c r="V247" s="1334"/>
      <c r="W247" s="1334"/>
      <c r="X247" s="1334"/>
      <c r="Y247" s="1334"/>
      <c r="Z247" s="1224" t="s">
        <v>259</v>
      </c>
      <c r="AA247" s="1337"/>
      <c r="AB247" s="1337"/>
      <c r="AC247" s="1337"/>
      <c r="AD247" s="1339"/>
      <c r="AE247" s="1334"/>
      <c r="AF247" s="1334"/>
      <c r="AG247" s="1334"/>
      <c r="AH247" s="1334"/>
      <c r="AI247" s="1334"/>
      <c r="AJ247" s="1334"/>
      <c r="AK247" s="1334"/>
      <c r="AL247" s="1334"/>
      <c r="AM247" s="1334"/>
      <c r="AN247" s="1334"/>
      <c r="AO247" s="1334"/>
      <c r="AP247" s="1334"/>
      <c r="AQ247" s="1334"/>
      <c r="AR247" s="1334"/>
      <c r="AS247" s="1340"/>
    </row>
    <row r="248" spans="1:45" ht="15.75" customHeight="1">
      <c r="A248" s="1105"/>
      <c r="B248" s="1107"/>
      <c r="C248" s="1322"/>
      <c r="D248" s="1323"/>
      <c r="E248" s="1323"/>
      <c r="F248" s="1323"/>
      <c r="G248" s="1323"/>
      <c r="H248" s="1323"/>
      <c r="I248" s="1324"/>
      <c r="J248" s="1335"/>
      <c r="K248" s="1336"/>
      <c r="L248" s="1336"/>
      <c r="M248" s="1336"/>
      <c r="N248" s="1336"/>
      <c r="O248" s="1336"/>
      <c r="P248" s="1336"/>
      <c r="Q248" s="1336"/>
      <c r="R248" s="1336"/>
      <c r="S248" s="1336"/>
      <c r="T248" s="1336"/>
      <c r="U248" s="1336"/>
      <c r="V248" s="1336"/>
      <c r="W248" s="1336"/>
      <c r="X248" s="1336"/>
      <c r="Y248" s="1336"/>
      <c r="Z248" s="1338"/>
      <c r="AA248" s="1338"/>
      <c r="AB248" s="1338"/>
      <c r="AC248" s="1338"/>
      <c r="AD248" s="1336"/>
      <c r="AE248" s="1336"/>
      <c r="AF248" s="1336"/>
      <c r="AG248" s="1336"/>
      <c r="AH248" s="1336"/>
      <c r="AI248" s="1336"/>
      <c r="AJ248" s="1336"/>
      <c r="AK248" s="1336"/>
      <c r="AL248" s="1336"/>
      <c r="AM248" s="1336"/>
      <c r="AN248" s="1336"/>
      <c r="AO248" s="1336"/>
      <c r="AP248" s="1336"/>
      <c r="AQ248" s="1336"/>
      <c r="AR248" s="1336"/>
      <c r="AS248" s="1341"/>
    </row>
    <row r="249" spans="1:45" ht="13.5" customHeight="1">
      <c r="A249" s="1127" t="s">
        <v>492</v>
      </c>
      <c r="B249" s="1100"/>
      <c r="C249" s="1100"/>
      <c r="D249" s="1100"/>
      <c r="E249" s="1100"/>
      <c r="F249" s="1100"/>
      <c r="G249" s="1100"/>
      <c r="H249" s="1100"/>
      <c r="I249" s="1101"/>
      <c r="J249" s="1311" t="s">
        <v>677</v>
      </c>
      <c r="K249" s="1100"/>
      <c r="L249" s="1310"/>
      <c r="M249" s="1312"/>
      <c r="N249" s="1312"/>
      <c r="O249" s="1312"/>
      <c r="P249" s="1312"/>
      <c r="Q249" s="1312"/>
      <c r="R249" s="1311" t="s">
        <v>493</v>
      </c>
      <c r="S249" s="1100"/>
      <c r="T249" s="1100"/>
      <c r="U249" s="1100"/>
      <c r="V249" s="1310"/>
      <c r="W249" s="1143"/>
      <c r="X249" s="1143"/>
      <c r="Y249" s="1143"/>
      <c r="Z249" s="1143"/>
      <c r="AA249" s="1311" t="s">
        <v>493</v>
      </c>
      <c r="AB249" s="1100"/>
      <c r="AC249" s="1100"/>
      <c r="AD249" s="1100"/>
      <c r="AE249" s="1310"/>
      <c r="AF249" s="1143"/>
      <c r="AG249" s="1143"/>
      <c r="AH249" s="1143"/>
      <c r="AI249" s="1143"/>
      <c r="AJ249" s="1311" t="s">
        <v>122</v>
      </c>
      <c r="AK249" s="1100"/>
      <c r="AL249" s="1100"/>
      <c r="AM249" s="1310"/>
      <c r="AN249" s="1312"/>
      <c r="AO249" s="1312"/>
      <c r="AP249" s="1312"/>
      <c r="AQ249" s="1312"/>
      <c r="AR249" s="1312"/>
      <c r="AS249" s="1313"/>
    </row>
    <row r="250" spans="1:45" ht="13.5" customHeight="1">
      <c r="A250" s="1102"/>
      <c r="B250" s="1103"/>
      <c r="C250" s="1103"/>
      <c r="D250" s="1103"/>
      <c r="E250" s="1103"/>
      <c r="F250" s="1103"/>
      <c r="G250" s="1103"/>
      <c r="H250" s="1103"/>
      <c r="I250" s="1104"/>
      <c r="J250" s="1103"/>
      <c r="K250" s="1103"/>
      <c r="L250" s="1182"/>
      <c r="M250" s="1314"/>
      <c r="N250" s="1314"/>
      <c r="O250" s="1314"/>
      <c r="P250" s="1314"/>
      <c r="Q250" s="1314"/>
      <c r="R250" s="1103"/>
      <c r="S250" s="1103"/>
      <c r="T250" s="1103"/>
      <c r="U250" s="1103"/>
      <c r="V250" s="1155"/>
      <c r="W250" s="1146"/>
      <c r="X250" s="1146"/>
      <c r="Y250" s="1146"/>
      <c r="Z250" s="1146"/>
      <c r="AA250" s="1103"/>
      <c r="AB250" s="1103"/>
      <c r="AC250" s="1103"/>
      <c r="AD250" s="1103"/>
      <c r="AE250" s="1155"/>
      <c r="AF250" s="1146"/>
      <c r="AG250" s="1146"/>
      <c r="AH250" s="1146"/>
      <c r="AI250" s="1146"/>
      <c r="AJ250" s="1103"/>
      <c r="AK250" s="1103"/>
      <c r="AL250" s="1103"/>
      <c r="AM250" s="1182"/>
      <c r="AN250" s="1314"/>
      <c r="AO250" s="1314"/>
      <c r="AP250" s="1314"/>
      <c r="AQ250" s="1314"/>
      <c r="AR250" s="1314"/>
      <c r="AS250" s="1315"/>
    </row>
    <row r="251" spans="1:45" ht="13.5" customHeight="1">
      <c r="A251" s="1105"/>
      <c r="B251" s="1106"/>
      <c r="C251" s="1106"/>
      <c r="D251" s="1106"/>
      <c r="E251" s="1106"/>
      <c r="F251" s="1106"/>
      <c r="G251" s="1106"/>
      <c r="H251" s="1106"/>
      <c r="I251" s="1107"/>
      <c r="J251" s="1106"/>
      <c r="K251" s="1106"/>
      <c r="L251" s="1183"/>
      <c r="M251" s="1183"/>
      <c r="N251" s="1183"/>
      <c r="O251" s="1183"/>
      <c r="P251" s="1183"/>
      <c r="Q251" s="1183"/>
      <c r="R251" s="1106"/>
      <c r="S251" s="1106"/>
      <c r="T251" s="1106"/>
      <c r="U251" s="1106"/>
      <c r="V251" s="1149"/>
      <c r="W251" s="1149"/>
      <c r="X251" s="1149"/>
      <c r="Y251" s="1149"/>
      <c r="Z251" s="1149"/>
      <c r="AA251" s="1106"/>
      <c r="AB251" s="1106"/>
      <c r="AC251" s="1106"/>
      <c r="AD251" s="1106"/>
      <c r="AE251" s="1149"/>
      <c r="AF251" s="1149"/>
      <c r="AG251" s="1149"/>
      <c r="AH251" s="1149"/>
      <c r="AI251" s="1149"/>
      <c r="AJ251" s="1106"/>
      <c r="AK251" s="1106"/>
      <c r="AL251" s="1106"/>
      <c r="AM251" s="1183"/>
      <c r="AN251" s="1183"/>
      <c r="AO251" s="1183"/>
      <c r="AP251" s="1183"/>
      <c r="AQ251" s="1183"/>
      <c r="AR251" s="1183"/>
      <c r="AS251" s="1316"/>
    </row>
    <row r="252" spans="1:45" ht="13.5" customHeight="1">
      <c r="A252" s="158"/>
      <c r="B252" s="158"/>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c r="AK252" s="164"/>
      <c r="AL252" s="164"/>
      <c r="AM252" s="164"/>
      <c r="AN252" s="164"/>
      <c r="AO252" s="164"/>
      <c r="AP252" s="164"/>
      <c r="AQ252" s="164"/>
      <c r="AR252" s="164"/>
      <c r="AS252" s="158"/>
    </row>
    <row r="253" spans="1:45" ht="13.5" customHeight="1">
      <c r="A253" s="158"/>
      <c r="B253" s="158"/>
      <c r="C253" s="1317" t="s">
        <v>494</v>
      </c>
      <c r="D253" s="1318"/>
      <c r="E253" s="1318"/>
      <c r="F253" s="1318"/>
      <c r="G253" s="1318"/>
      <c r="H253" s="1318"/>
      <c r="I253" s="1318"/>
      <c r="J253" s="1318"/>
      <c r="K253" s="1318"/>
      <c r="L253" s="1318"/>
      <c r="M253" s="1318"/>
      <c r="N253" s="1318"/>
      <c r="O253" s="1318"/>
      <c r="P253" s="1318"/>
      <c r="Q253" s="1318"/>
      <c r="R253" s="1318"/>
      <c r="S253" s="1318"/>
      <c r="T253" s="1318"/>
      <c r="U253" s="1318"/>
      <c r="V253" s="1318"/>
      <c r="W253" s="1318"/>
      <c r="X253" s="1318"/>
      <c r="Y253" s="1318"/>
      <c r="Z253" s="1318"/>
      <c r="AA253" s="1318"/>
      <c r="AB253" s="1318"/>
      <c r="AC253" s="1318"/>
      <c r="AD253" s="1318"/>
      <c r="AE253" s="1318"/>
      <c r="AF253" s="1318"/>
      <c r="AG253" s="1318"/>
      <c r="AH253" s="1318"/>
      <c r="AI253" s="1318"/>
      <c r="AJ253" s="1318"/>
      <c r="AK253" s="1318"/>
      <c r="AL253" s="1318"/>
      <c r="AM253" s="1318"/>
      <c r="AN253" s="1318"/>
      <c r="AO253" s="1318"/>
      <c r="AP253" s="1318"/>
      <c r="AQ253" s="1318"/>
      <c r="AR253" s="1318"/>
      <c r="AS253" s="158"/>
    </row>
    <row r="254" spans="1:45" ht="13.5" customHeight="1">
      <c r="A254" s="158"/>
      <c r="B254" s="158"/>
      <c r="C254" s="1318"/>
      <c r="D254" s="1318"/>
      <c r="E254" s="1318"/>
      <c r="F254" s="1318"/>
      <c r="G254" s="1318"/>
      <c r="H254" s="1318"/>
      <c r="I254" s="1318"/>
      <c r="J254" s="1318"/>
      <c r="K254" s="1318"/>
      <c r="L254" s="1318"/>
      <c r="M254" s="1318"/>
      <c r="N254" s="1318"/>
      <c r="O254" s="1318"/>
      <c r="P254" s="1318"/>
      <c r="Q254" s="1318"/>
      <c r="R254" s="1318"/>
      <c r="S254" s="1318"/>
      <c r="T254" s="1318"/>
      <c r="U254" s="1318"/>
      <c r="V254" s="1318"/>
      <c r="W254" s="1318"/>
      <c r="X254" s="1318"/>
      <c r="Y254" s="1318"/>
      <c r="Z254" s="1318"/>
      <c r="AA254" s="1318"/>
      <c r="AB254" s="1318"/>
      <c r="AC254" s="1318"/>
      <c r="AD254" s="1318"/>
      <c r="AE254" s="1318"/>
      <c r="AF254" s="1318"/>
      <c r="AG254" s="1318"/>
      <c r="AH254" s="1318"/>
      <c r="AI254" s="1318"/>
      <c r="AJ254" s="1318"/>
      <c r="AK254" s="1318"/>
      <c r="AL254" s="1318"/>
      <c r="AM254" s="1318"/>
      <c r="AN254" s="1318"/>
      <c r="AO254" s="1318"/>
      <c r="AP254" s="1318"/>
      <c r="AQ254" s="1318"/>
      <c r="AR254" s="1318"/>
      <c r="AS254" s="158"/>
    </row>
    <row r="255" spans="1:45" ht="17.25" customHeight="1">
      <c r="A255" s="158"/>
      <c r="B255" s="158"/>
      <c r="C255" s="1318"/>
      <c r="D255" s="1318"/>
      <c r="E255" s="1318"/>
      <c r="F255" s="1318"/>
      <c r="G255" s="1318"/>
      <c r="H255" s="1318"/>
      <c r="I255" s="1318"/>
      <c r="J255" s="1318"/>
      <c r="K255" s="1318"/>
      <c r="L255" s="1318"/>
      <c r="M255" s="1318"/>
      <c r="N255" s="1318"/>
      <c r="O255" s="1318"/>
      <c r="P255" s="1318"/>
      <c r="Q255" s="1318"/>
      <c r="R255" s="1318"/>
      <c r="S255" s="1318"/>
      <c r="T255" s="1318"/>
      <c r="U255" s="1318"/>
      <c r="V255" s="1318"/>
      <c r="W255" s="1318"/>
      <c r="X255" s="1318"/>
      <c r="Y255" s="1318"/>
      <c r="Z255" s="1318"/>
      <c r="AA255" s="1318"/>
      <c r="AB255" s="1318"/>
      <c r="AC255" s="1318"/>
      <c r="AD255" s="1318"/>
      <c r="AE255" s="1318"/>
      <c r="AF255" s="1318"/>
      <c r="AG255" s="1318"/>
      <c r="AH255" s="1318"/>
      <c r="AI255" s="1318"/>
      <c r="AJ255" s="1318"/>
      <c r="AK255" s="1318"/>
      <c r="AL255" s="1318"/>
      <c r="AM255" s="1318"/>
      <c r="AN255" s="1318"/>
      <c r="AO255" s="1318"/>
      <c r="AP255" s="1318"/>
      <c r="AQ255" s="1318"/>
      <c r="AR255" s="1318"/>
      <c r="AS255" s="158"/>
    </row>
    <row r="256" spans="1:4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mergeCells count="433">
    <mergeCell ref="AA249:AD251"/>
    <mergeCell ref="AE249:AI251"/>
    <mergeCell ref="AJ249:AL251"/>
    <mergeCell ref="AM249:AS251"/>
    <mergeCell ref="C253:AR255"/>
    <mergeCell ref="A249:I251"/>
    <mergeCell ref="J249:K251"/>
    <mergeCell ref="L249:Q251"/>
    <mergeCell ref="R249:U251"/>
    <mergeCell ref="V249:Z251"/>
    <mergeCell ref="A243:B248"/>
    <mergeCell ref="C243:I244"/>
    <mergeCell ref="J243:Y244"/>
    <mergeCell ref="Z243:AG244"/>
    <mergeCell ref="AH243:AS244"/>
    <mergeCell ref="C245:F246"/>
    <mergeCell ref="G245:Q246"/>
    <mergeCell ref="R245:U246"/>
    <mergeCell ref="V245:AE246"/>
    <mergeCell ref="AF245:AI246"/>
    <mergeCell ref="AJ245:AS246"/>
    <mergeCell ref="C247:I248"/>
    <mergeCell ref="J247:Y248"/>
    <mergeCell ref="Z247:AC248"/>
    <mergeCell ref="AD247:AS248"/>
    <mergeCell ref="A239:B242"/>
    <mergeCell ref="C239:I240"/>
    <mergeCell ref="J239:Y240"/>
    <mergeCell ref="Z239:AG240"/>
    <mergeCell ref="AH239:AS240"/>
    <mergeCell ref="C241:I242"/>
    <mergeCell ref="J241:Y242"/>
    <mergeCell ref="Z241:AC242"/>
    <mergeCell ref="AD241:AS242"/>
    <mergeCell ref="A233:B238"/>
    <mergeCell ref="C233:I234"/>
    <mergeCell ref="J233:Y234"/>
    <mergeCell ref="Z233:AG234"/>
    <mergeCell ref="AH233:AS234"/>
    <mergeCell ref="C235:I236"/>
    <mergeCell ref="J235:AS236"/>
    <mergeCell ref="C237:I238"/>
    <mergeCell ref="J237:Y238"/>
    <mergeCell ref="Z237:AG238"/>
    <mergeCell ref="AH237:AS238"/>
    <mergeCell ref="A227:I228"/>
    <mergeCell ref="J227:Y228"/>
    <mergeCell ref="Z227:AG228"/>
    <mergeCell ref="AH227:AS228"/>
    <mergeCell ref="A229:B232"/>
    <mergeCell ref="C229:I230"/>
    <mergeCell ref="J229:Y230"/>
    <mergeCell ref="Z229:AG230"/>
    <mergeCell ref="AH229:AS230"/>
    <mergeCell ref="C231:I232"/>
    <mergeCell ref="J231:Y232"/>
    <mergeCell ref="Z231:AC232"/>
    <mergeCell ref="AD231:AS232"/>
    <mergeCell ref="F223:M223"/>
    <mergeCell ref="N223:T223"/>
    <mergeCell ref="U223:AR223"/>
    <mergeCell ref="A225:I226"/>
    <mergeCell ref="J225:Y226"/>
    <mergeCell ref="Z225:AC226"/>
    <mergeCell ref="AD225:AS226"/>
    <mergeCell ref="Y219:AD219"/>
    <mergeCell ref="AE219:AS220"/>
    <mergeCell ref="Y220:AD220"/>
    <mergeCell ref="O222:P222"/>
    <mergeCell ref="R222:S222"/>
    <mergeCell ref="A215:G216"/>
    <mergeCell ref="H215:V216"/>
    <mergeCell ref="AE215:AS216"/>
    <mergeCell ref="Y216:AD216"/>
    <mergeCell ref="A217:G218"/>
    <mergeCell ref="H217:T218"/>
    <mergeCell ref="U217:V218"/>
    <mergeCell ref="Y217:AD217"/>
    <mergeCell ref="AE217:AS218"/>
    <mergeCell ref="Z218:AA218"/>
    <mergeCell ref="AB218:AD218"/>
    <mergeCell ref="AG205:AS206"/>
    <mergeCell ref="L210:M211"/>
    <mergeCell ref="N210:S211"/>
    <mergeCell ref="T211:AD212"/>
    <mergeCell ref="L212:M213"/>
    <mergeCell ref="N212:S213"/>
    <mergeCell ref="AA198:AD200"/>
    <mergeCell ref="AE198:AI200"/>
    <mergeCell ref="AJ198:AL200"/>
    <mergeCell ref="AM198:AS200"/>
    <mergeCell ref="C202:AR204"/>
    <mergeCell ref="A198:I200"/>
    <mergeCell ref="J198:K200"/>
    <mergeCell ref="L198:Q200"/>
    <mergeCell ref="R198:U200"/>
    <mergeCell ref="V198:Z200"/>
    <mergeCell ref="A192:B197"/>
    <mergeCell ref="C192:I193"/>
    <mergeCell ref="J192:Y193"/>
    <mergeCell ref="Z192:AG193"/>
    <mergeCell ref="AH192:AS193"/>
    <mergeCell ref="C194:F195"/>
    <mergeCell ref="G194:Q195"/>
    <mergeCell ref="R194:U195"/>
    <mergeCell ref="V194:AE195"/>
    <mergeCell ref="AF194:AI195"/>
    <mergeCell ref="AJ194:AS195"/>
    <mergeCell ref="C196:I197"/>
    <mergeCell ref="J196:Y197"/>
    <mergeCell ref="Z196:AC197"/>
    <mergeCell ref="AD196:AS197"/>
    <mergeCell ref="A188:B191"/>
    <mergeCell ref="C188:I189"/>
    <mergeCell ref="J188:Y189"/>
    <mergeCell ref="Z188:AG189"/>
    <mergeCell ref="AH188:AS189"/>
    <mergeCell ref="C190:I191"/>
    <mergeCell ref="J190:Y191"/>
    <mergeCell ref="Z190:AC191"/>
    <mergeCell ref="AD190:AS191"/>
    <mergeCell ref="A182:B187"/>
    <mergeCell ref="C182:I183"/>
    <mergeCell ref="J182:Y183"/>
    <mergeCell ref="Z182:AG183"/>
    <mergeCell ref="AH182:AS183"/>
    <mergeCell ref="C184:I185"/>
    <mergeCell ref="J184:AS185"/>
    <mergeCell ref="C186:I187"/>
    <mergeCell ref="J186:Y187"/>
    <mergeCell ref="Z186:AG187"/>
    <mergeCell ref="AH186:AS187"/>
    <mergeCell ref="A176:I177"/>
    <mergeCell ref="J176:Y177"/>
    <mergeCell ref="Z176:AG177"/>
    <mergeCell ref="AH176:AS177"/>
    <mergeCell ref="A178:B181"/>
    <mergeCell ref="C178:I179"/>
    <mergeCell ref="J178:Y179"/>
    <mergeCell ref="Z178:AG179"/>
    <mergeCell ref="AH178:AS179"/>
    <mergeCell ref="C180:I181"/>
    <mergeCell ref="J180:Y181"/>
    <mergeCell ref="Z180:AC181"/>
    <mergeCell ref="AD180:AS181"/>
    <mergeCell ref="F172:M172"/>
    <mergeCell ref="N172:T172"/>
    <mergeCell ref="U172:AR172"/>
    <mergeCell ref="A174:I175"/>
    <mergeCell ref="J174:Y175"/>
    <mergeCell ref="Z174:AC175"/>
    <mergeCell ref="AD174:AS175"/>
    <mergeCell ref="Y168:AD168"/>
    <mergeCell ref="AE168:AS169"/>
    <mergeCell ref="Y169:AD169"/>
    <mergeCell ref="O171:P171"/>
    <mergeCell ref="R171:S171"/>
    <mergeCell ref="A164:G165"/>
    <mergeCell ref="H164:V165"/>
    <mergeCell ref="AE164:AS165"/>
    <mergeCell ref="Y165:AD165"/>
    <mergeCell ref="A166:G167"/>
    <mergeCell ref="H166:T167"/>
    <mergeCell ref="U166:V167"/>
    <mergeCell ref="Y166:AD166"/>
    <mergeCell ref="AE166:AS167"/>
    <mergeCell ref="Z167:AA167"/>
    <mergeCell ref="AB167:AD167"/>
    <mergeCell ref="AG154:AS155"/>
    <mergeCell ref="L159:M160"/>
    <mergeCell ref="N159:S160"/>
    <mergeCell ref="T160:AD161"/>
    <mergeCell ref="L161:M162"/>
    <mergeCell ref="N161:S162"/>
    <mergeCell ref="AA147:AD149"/>
    <mergeCell ref="AE147:AI149"/>
    <mergeCell ref="AJ147:AL149"/>
    <mergeCell ref="AM147:AS149"/>
    <mergeCell ref="C151:AR153"/>
    <mergeCell ref="A147:I149"/>
    <mergeCell ref="J147:K149"/>
    <mergeCell ref="L147:Q149"/>
    <mergeCell ref="R147:U149"/>
    <mergeCell ref="V147:Z149"/>
    <mergeCell ref="A141:B146"/>
    <mergeCell ref="C141:I142"/>
    <mergeCell ref="J141:Y142"/>
    <mergeCell ref="Z141:AG142"/>
    <mergeCell ref="AH141:AS142"/>
    <mergeCell ref="C143:F144"/>
    <mergeCell ref="G143:Q144"/>
    <mergeCell ref="R143:U144"/>
    <mergeCell ref="V143:AE144"/>
    <mergeCell ref="AF143:AI144"/>
    <mergeCell ref="AJ143:AS144"/>
    <mergeCell ref="C145:I146"/>
    <mergeCell ref="J145:Y146"/>
    <mergeCell ref="Z145:AC146"/>
    <mergeCell ref="AD145:AS146"/>
    <mergeCell ref="A137:B140"/>
    <mergeCell ref="C137:I138"/>
    <mergeCell ref="J137:Y138"/>
    <mergeCell ref="Z137:AG138"/>
    <mergeCell ref="AH137:AS138"/>
    <mergeCell ref="C139:I140"/>
    <mergeCell ref="J139:Y140"/>
    <mergeCell ref="Z139:AC140"/>
    <mergeCell ref="AD139:AS140"/>
    <mergeCell ref="A131:B136"/>
    <mergeCell ref="C131:I132"/>
    <mergeCell ref="J131:Y132"/>
    <mergeCell ref="Z131:AG132"/>
    <mergeCell ref="AH131:AS132"/>
    <mergeCell ref="C133:I134"/>
    <mergeCell ref="J133:AS134"/>
    <mergeCell ref="C135:I136"/>
    <mergeCell ref="J135:Y136"/>
    <mergeCell ref="Z135:AG136"/>
    <mergeCell ref="AH135:AS136"/>
    <mergeCell ref="A125:I126"/>
    <mergeCell ref="J125:Y126"/>
    <mergeCell ref="Z125:AG126"/>
    <mergeCell ref="AH125:AS126"/>
    <mergeCell ref="A127:B130"/>
    <mergeCell ref="C127:I128"/>
    <mergeCell ref="J127:Y128"/>
    <mergeCell ref="Z127:AG128"/>
    <mergeCell ref="AH127:AS128"/>
    <mergeCell ref="C129:I130"/>
    <mergeCell ref="J129:Y130"/>
    <mergeCell ref="Z129:AC130"/>
    <mergeCell ref="AD129:AS130"/>
    <mergeCell ref="F121:M121"/>
    <mergeCell ref="N121:T121"/>
    <mergeCell ref="U121:AR121"/>
    <mergeCell ref="A123:I124"/>
    <mergeCell ref="J123:Y124"/>
    <mergeCell ref="Z123:AC124"/>
    <mergeCell ref="AD123:AS124"/>
    <mergeCell ref="Y117:AD117"/>
    <mergeCell ref="AE117:AS118"/>
    <mergeCell ref="Y118:AD118"/>
    <mergeCell ref="O120:P120"/>
    <mergeCell ref="R120:S120"/>
    <mergeCell ref="A113:G114"/>
    <mergeCell ref="H113:V114"/>
    <mergeCell ref="AE113:AS114"/>
    <mergeCell ref="Y114:AD114"/>
    <mergeCell ref="A115:G116"/>
    <mergeCell ref="H115:T116"/>
    <mergeCell ref="U115:V116"/>
    <mergeCell ref="Y115:AD115"/>
    <mergeCell ref="AE115:AS116"/>
    <mergeCell ref="Z116:AA116"/>
    <mergeCell ref="AB116:AD116"/>
    <mergeCell ref="AG103:AS104"/>
    <mergeCell ref="L108:M109"/>
    <mergeCell ref="N108:S109"/>
    <mergeCell ref="T109:AD110"/>
    <mergeCell ref="L110:M111"/>
    <mergeCell ref="N110:S111"/>
    <mergeCell ref="AA96:AD98"/>
    <mergeCell ref="AE96:AI98"/>
    <mergeCell ref="AJ96:AL98"/>
    <mergeCell ref="AM96:AS98"/>
    <mergeCell ref="C100:AR102"/>
    <mergeCell ref="A96:I98"/>
    <mergeCell ref="J96:K98"/>
    <mergeCell ref="L96:Q98"/>
    <mergeCell ref="R96:U98"/>
    <mergeCell ref="V96:Z98"/>
    <mergeCell ref="A90:B95"/>
    <mergeCell ref="C90:I91"/>
    <mergeCell ref="J90:Y91"/>
    <mergeCell ref="Z90:AG91"/>
    <mergeCell ref="AH90:AS91"/>
    <mergeCell ref="C92:F93"/>
    <mergeCell ref="G92:Q93"/>
    <mergeCell ref="R92:U93"/>
    <mergeCell ref="V92:AE93"/>
    <mergeCell ref="AF92:AI93"/>
    <mergeCell ref="AJ92:AS93"/>
    <mergeCell ref="C94:I95"/>
    <mergeCell ref="J94:Y95"/>
    <mergeCell ref="Z94:AC95"/>
    <mergeCell ref="AD94:AS95"/>
    <mergeCell ref="A86:B89"/>
    <mergeCell ref="C86:I87"/>
    <mergeCell ref="J86:Y87"/>
    <mergeCell ref="Z86:AG87"/>
    <mergeCell ref="AH86:AS87"/>
    <mergeCell ref="C88:I89"/>
    <mergeCell ref="J88:Y89"/>
    <mergeCell ref="Z88:AC89"/>
    <mergeCell ref="AD88:AS89"/>
    <mergeCell ref="A80:B85"/>
    <mergeCell ref="C80:I81"/>
    <mergeCell ref="J80:Y81"/>
    <mergeCell ref="Z80:AG81"/>
    <mergeCell ref="AH80:AS81"/>
    <mergeCell ref="C82:I83"/>
    <mergeCell ref="J82:AS83"/>
    <mergeCell ref="C84:I85"/>
    <mergeCell ref="J84:Y85"/>
    <mergeCell ref="Z84:AG85"/>
    <mergeCell ref="AH84:AS85"/>
    <mergeCell ref="A74:I75"/>
    <mergeCell ref="J74:Y75"/>
    <mergeCell ref="Z74:AG75"/>
    <mergeCell ref="AH74:AS75"/>
    <mergeCell ref="A76:B79"/>
    <mergeCell ref="C76:I77"/>
    <mergeCell ref="J76:Y77"/>
    <mergeCell ref="Z76:AG77"/>
    <mergeCell ref="AH76:AS77"/>
    <mergeCell ref="C78:I79"/>
    <mergeCell ref="J78:Y79"/>
    <mergeCell ref="Z78:AC79"/>
    <mergeCell ref="AD78:AS79"/>
    <mergeCell ref="F70:M70"/>
    <mergeCell ref="N70:T70"/>
    <mergeCell ref="U70:AR70"/>
    <mergeCell ref="A72:I73"/>
    <mergeCell ref="J72:Y73"/>
    <mergeCell ref="Z72:AC73"/>
    <mergeCell ref="AD72:AS73"/>
    <mergeCell ref="Y66:AD66"/>
    <mergeCell ref="AE66:AS67"/>
    <mergeCell ref="Y67:AD67"/>
    <mergeCell ref="O69:P69"/>
    <mergeCell ref="R69:S69"/>
    <mergeCell ref="A62:G63"/>
    <mergeCell ref="H62:V63"/>
    <mergeCell ref="AE62:AS63"/>
    <mergeCell ref="Y63:AD63"/>
    <mergeCell ref="A64:G65"/>
    <mergeCell ref="H64:T65"/>
    <mergeCell ref="U64:V65"/>
    <mergeCell ref="Y64:AD64"/>
    <mergeCell ref="AE64:AS65"/>
    <mergeCell ref="Z65:AA65"/>
    <mergeCell ref="AB65:AD65"/>
    <mergeCell ref="AG52:AS53"/>
    <mergeCell ref="L57:M58"/>
    <mergeCell ref="N57:S58"/>
    <mergeCell ref="T58:AD59"/>
    <mergeCell ref="L59:M60"/>
    <mergeCell ref="N59:S60"/>
    <mergeCell ref="A11:G12"/>
    <mergeCell ref="H11:V12"/>
    <mergeCell ref="AE11:AS12"/>
    <mergeCell ref="Y12:AD12"/>
    <mergeCell ref="A13:G14"/>
    <mergeCell ref="H13:T14"/>
    <mergeCell ref="U13:V14"/>
    <mergeCell ref="Y13:AD13"/>
    <mergeCell ref="AE13:AS14"/>
    <mergeCell ref="Z14:AA14"/>
    <mergeCell ref="AB14:AD14"/>
    <mergeCell ref="A21:I22"/>
    <mergeCell ref="J21:Y22"/>
    <mergeCell ref="Z21:AC22"/>
    <mergeCell ref="AD21:AS22"/>
    <mergeCell ref="A23:I24"/>
    <mergeCell ref="J23:Y24"/>
    <mergeCell ref="Z23:AG24"/>
    <mergeCell ref="AG1:AS2"/>
    <mergeCell ref="N6:S7"/>
    <mergeCell ref="T7:AD8"/>
    <mergeCell ref="N8:S9"/>
    <mergeCell ref="Y16:AD16"/>
    <mergeCell ref="F19:M19"/>
    <mergeCell ref="N19:T19"/>
    <mergeCell ref="U19:AR19"/>
    <mergeCell ref="O18:P18"/>
    <mergeCell ref="R18:S18"/>
    <mergeCell ref="AE15:AS16"/>
    <mergeCell ref="Y15:AD15"/>
    <mergeCell ref="AH23:AS24"/>
    <mergeCell ref="A25:B28"/>
    <mergeCell ref="C25:I26"/>
    <mergeCell ref="J25:Y26"/>
    <mergeCell ref="Z25:AG26"/>
    <mergeCell ref="AH25:AS26"/>
    <mergeCell ref="C27:I28"/>
    <mergeCell ref="J27:Y28"/>
    <mergeCell ref="Z27:AC28"/>
    <mergeCell ref="AD27:AS28"/>
    <mergeCell ref="A29:B34"/>
    <mergeCell ref="C29:I30"/>
    <mergeCell ref="J29:Y30"/>
    <mergeCell ref="Z29:AG30"/>
    <mergeCell ref="AH29:AS30"/>
    <mergeCell ref="C31:I32"/>
    <mergeCell ref="J31:AS32"/>
    <mergeCell ref="C33:I34"/>
    <mergeCell ref="J33:Y34"/>
    <mergeCell ref="Z33:AG34"/>
    <mergeCell ref="AH33:AS34"/>
    <mergeCell ref="A35:B38"/>
    <mergeCell ref="C35:I36"/>
    <mergeCell ref="J35:Y36"/>
    <mergeCell ref="Z35:AG36"/>
    <mergeCell ref="AH35:AS36"/>
    <mergeCell ref="C37:I38"/>
    <mergeCell ref="J37:Y38"/>
    <mergeCell ref="Z37:AC38"/>
    <mergeCell ref="AD37:AS38"/>
    <mergeCell ref="A39:B44"/>
    <mergeCell ref="C39:I40"/>
    <mergeCell ref="J39:Y40"/>
    <mergeCell ref="Z39:AG40"/>
    <mergeCell ref="AH39:AS40"/>
    <mergeCell ref="C41:F42"/>
    <mergeCell ref="G41:Q42"/>
    <mergeCell ref="R41:U42"/>
    <mergeCell ref="V41:AE42"/>
    <mergeCell ref="AF41:AI42"/>
    <mergeCell ref="AJ41:AS42"/>
    <mergeCell ref="C43:I44"/>
    <mergeCell ref="J43:Y44"/>
    <mergeCell ref="Z43:AC44"/>
    <mergeCell ref="AD43:AS44"/>
    <mergeCell ref="AE45:AI47"/>
    <mergeCell ref="AJ45:AL47"/>
    <mergeCell ref="AM45:AS47"/>
    <mergeCell ref="C49:AR51"/>
    <mergeCell ref="A45:I47"/>
    <mergeCell ref="J45:K47"/>
    <mergeCell ref="L45:Q47"/>
    <mergeCell ref="R45:U47"/>
    <mergeCell ref="V45:Z47"/>
    <mergeCell ref="AA45:AD47"/>
  </mergeCells>
  <phoneticPr fontId="1"/>
  <conditionalFormatting sqref="A21:AS47">
    <cfRule type="expression" dxfId="35" priority="17">
      <formula>A21&lt;&gt;""</formula>
    </cfRule>
  </conditionalFormatting>
  <conditionalFormatting sqref="A72:AS98">
    <cfRule type="expression" dxfId="34" priority="14">
      <formula>A72&lt;&gt;""</formula>
    </cfRule>
  </conditionalFormatting>
  <conditionalFormatting sqref="A123:AS149">
    <cfRule type="expression" dxfId="33" priority="11">
      <formula>A123&lt;&gt;""</formula>
    </cfRule>
  </conditionalFormatting>
  <conditionalFormatting sqref="A174:AS200">
    <cfRule type="expression" dxfId="32" priority="8">
      <formula>A174&lt;&gt;""</formula>
    </cfRule>
  </conditionalFormatting>
  <conditionalFormatting sqref="A225:AS251">
    <cfRule type="expression" dxfId="31" priority="5">
      <formula>A225&lt;&gt;""</formula>
    </cfRule>
  </conditionalFormatting>
  <conditionalFormatting sqref="Z14:AA14">
    <cfRule type="expression" dxfId="30" priority="18">
      <formula>$Z$14&lt;&gt;""</formula>
    </cfRule>
  </conditionalFormatting>
  <conditionalFormatting sqref="Z65:AA65">
    <cfRule type="expression" dxfId="29" priority="4">
      <formula>Z65&lt;&gt;""</formula>
    </cfRule>
  </conditionalFormatting>
  <conditionalFormatting sqref="Z116:AA116">
    <cfRule type="expression" dxfId="28" priority="3">
      <formula>Z116&lt;&gt;""</formula>
    </cfRule>
  </conditionalFormatting>
  <conditionalFormatting sqref="Z167:AA167">
    <cfRule type="expression" dxfId="27" priority="2">
      <formula>Z167&lt;&gt;""</formula>
    </cfRule>
  </conditionalFormatting>
  <conditionalFormatting sqref="Z218:AA218">
    <cfRule type="expression" dxfId="26" priority="1">
      <formula>Z218&lt;&gt;""</formula>
    </cfRule>
  </conditionalFormatting>
  <conditionalFormatting sqref="AE13:AS16">
    <cfRule type="expression" dxfId="25" priority="19">
      <formula>AE13&lt;&gt;""</formula>
    </cfRule>
  </conditionalFormatting>
  <conditionalFormatting sqref="AE64:AS67">
    <cfRule type="expression" dxfId="24" priority="16">
      <formula>AE64&lt;&gt;""</formula>
    </cfRule>
  </conditionalFormatting>
  <conditionalFormatting sqref="AE115:AS118">
    <cfRule type="expression" dxfId="23" priority="13">
      <formula>AE115&lt;&gt;""</formula>
    </cfRule>
  </conditionalFormatting>
  <conditionalFormatting sqref="AE166:AS169">
    <cfRule type="expression" dxfId="22" priority="10">
      <formula>AE166&lt;&gt;""</formula>
    </cfRule>
  </conditionalFormatting>
  <conditionalFormatting sqref="AE217:AS220">
    <cfRule type="expression" dxfId="21" priority="7">
      <formula>AE217&lt;&gt;""</formula>
    </cfRule>
  </conditionalFormatting>
  <printOptions horizontalCentered="1"/>
  <pageMargins left="0.70866141732283472" right="0.70866141732283472" top="0.74803149606299213" bottom="0.74803149606299213" header="0" footer="0"/>
  <pageSetup paperSize="9" orientation="portrait" blackAndWhite="1" r:id="rId1"/>
  <rowBreaks count="4" manualBreakCount="4">
    <brk id="51" max="44" man="1"/>
    <brk id="102" max="44" man="1"/>
    <brk id="153" max="44" man="1"/>
    <brk id="204" max="4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A29A1-CC1A-497D-B5D7-DAEEC92BFD5C}">
  <sheetPr codeName="Sheet28">
    <outlinePr summaryBelow="0" summaryRight="0"/>
    <pageSetUpPr fitToPage="1"/>
  </sheetPr>
  <dimension ref="A1:AY1001"/>
  <sheetViews>
    <sheetView showZeros="0" zoomScaleNormal="100" zoomScaleSheetLayoutView="100" workbookViewId="0"/>
  </sheetViews>
  <sheetFormatPr defaultColWidth="12.6640625" defaultRowHeight="15" customHeight="1"/>
  <cols>
    <col min="1" max="51" width="1.6640625" style="29" customWidth="1"/>
    <col min="52" max="16384" width="12.6640625" style="29"/>
  </cols>
  <sheetData>
    <row r="1" spans="1:51" ht="23.25" customHeight="1">
      <c r="A1" s="50"/>
      <c r="B1" s="51"/>
      <c r="C1" s="51"/>
      <c r="D1" s="51"/>
      <c r="E1" s="51"/>
      <c r="F1" s="51"/>
      <c r="G1" s="51"/>
      <c r="H1" s="51"/>
      <c r="I1" s="51"/>
      <c r="J1" s="51"/>
      <c r="K1" s="51"/>
      <c r="L1" s="51"/>
      <c r="M1" s="51"/>
      <c r="N1" s="51"/>
      <c r="O1" s="51"/>
      <c r="P1" s="51"/>
      <c r="Q1" s="51"/>
      <c r="R1" s="51"/>
      <c r="S1" s="50"/>
      <c r="T1" s="50"/>
      <c r="U1" s="50"/>
      <c r="V1" s="50"/>
      <c r="W1" s="50"/>
      <c r="X1" s="50"/>
      <c r="Y1" s="50"/>
      <c r="Z1" s="50"/>
      <c r="AA1" s="50"/>
      <c r="AB1" s="50"/>
      <c r="AC1" s="50"/>
    </row>
    <row r="2" spans="1:51" ht="31.5" customHeight="1">
      <c r="A2" s="50"/>
      <c r="B2" s="50"/>
      <c r="C2" s="50"/>
      <c r="D2" s="50"/>
      <c r="E2" s="50"/>
      <c r="F2" s="50"/>
      <c r="G2" s="50"/>
      <c r="H2" s="50"/>
      <c r="I2" s="1090" t="s">
        <v>527</v>
      </c>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row>
    <row r="3" spans="1:51" ht="21.7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row>
    <row r="4" spans="1:51" ht="18.75" customHeight="1">
      <c r="A4" s="50"/>
      <c r="B4" s="50"/>
      <c r="C4" s="50"/>
      <c r="D4" s="50"/>
      <c r="E4" s="50"/>
      <c r="F4" s="50"/>
      <c r="G4" s="50"/>
      <c r="H4" s="50"/>
      <c r="I4" s="49"/>
      <c r="J4" s="49"/>
      <c r="K4" s="49"/>
      <c r="L4" s="49"/>
      <c r="M4" s="49"/>
      <c r="N4" s="49"/>
      <c r="O4" s="49"/>
      <c r="P4" s="49"/>
      <c r="Q4" s="49"/>
      <c r="R4" s="49"/>
      <c r="S4" s="49"/>
      <c r="T4" s="49"/>
      <c r="U4" s="49"/>
      <c r="V4" s="49"/>
      <c r="W4" s="49"/>
      <c r="X4" s="49"/>
      <c r="Y4" s="49"/>
      <c r="Z4" s="49"/>
      <c r="AA4" s="49"/>
      <c r="AB4" s="49"/>
      <c r="AC4" s="49"/>
      <c r="AM4" s="1375">
        <f>ﾃﾞｰﾀ入力!C2</f>
        <v>0</v>
      </c>
      <c r="AN4" s="1375"/>
      <c r="AO4" s="1375"/>
      <c r="AP4" s="1375"/>
      <c r="AQ4" s="1375"/>
      <c r="AR4" s="1375"/>
      <c r="AS4" s="1375"/>
      <c r="AT4" s="1375"/>
      <c r="AU4" s="1375"/>
      <c r="AV4" s="1375"/>
      <c r="AW4" s="1375"/>
    </row>
    <row r="5" spans="1:51" ht="17.25" customHeight="1">
      <c r="A5" s="50"/>
      <c r="B5" s="1376" t="str">
        <f>ﾃﾞｰﾀ入力!C4</f>
        <v>株式会社　久志本組</v>
      </c>
      <c r="C5" s="1377"/>
      <c r="D5" s="1377"/>
      <c r="E5" s="1377"/>
      <c r="F5" s="1377"/>
      <c r="G5" s="1377"/>
      <c r="H5" s="1377"/>
      <c r="I5" s="1377"/>
      <c r="J5" s="1377"/>
      <c r="K5" s="1377"/>
      <c r="L5" s="1377"/>
      <c r="M5" s="1377"/>
      <c r="N5" s="1377"/>
      <c r="O5" s="1377"/>
      <c r="P5" s="1377"/>
      <c r="Q5" s="30"/>
      <c r="R5" s="50"/>
      <c r="S5" s="50"/>
      <c r="T5" s="50"/>
      <c r="U5" s="50"/>
      <c r="V5" s="50"/>
      <c r="W5" s="50"/>
      <c r="X5" s="50"/>
      <c r="Y5" s="50"/>
      <c r="Z5" s="50"/>
      <c r="AA5" s="50"/>
      <c r="AB5" s="50"/>
      <c r="AC5" s="50"/>
    </row>
    <row r="6" spans="1:51" ht="7.5" customHeight="1">
      <c r="A6" s="50"/>
      <c r="B6" s="52"/>
      <c r="C6" s="52"/>
      <c r="D6" s="52"/>
      <c r="E6" s="52"/>
      <c r="F6" s="52"/>
      <c r="G6" s="52"/>
      <c r="H6" s="52"/>
      <c r="I6" s="51"/>
      <c r="J6" s="50"/>
      <c r="K6" s="50"/>
      <c r="L6" s="50"/>
      <c r="M6" s="50"/>
      <c r="N6" s="50"/>
      <c r="O6" s="50"/>
      <c r="P6" s="50"/>
      <c r="Q6" s="50"/>
      <c r="R6" s="50"/>
      <c r="S6" s="50"/>
      <c r="T6" s="50"/>
      <c r="U6" s="50"/>
      <c r="V6" s="50"/>
      <c r="W6" s="50"/>
      <c r="X6" s="50"/>
      <c r="Y6" s="50"/>
      <c r="Z6" s="50"/>
      <c r="AA6" s="50"/>
      <c r="AB6" s="50"/>
      <c r="AC6" s="50"/>
      <c r="AD6" s="50"/>
      <c r="AE6" s="50"/>
      <c r="AF6" s="50"/>
      <c r="AG6" s="47"/>
      <c r="AH6" s="47"/>
      <c r="AI6" s="47"/>
      <c r="AJ6" s="47"/>
      <c r="AK6" s="47"/>
      <c r="AL6" s="47"/>
      <c r="AM6" s="47"/>
      <c r="AN6" s="47"/>
      <c r="AO6" s="47"/>
      <c r="AP6" s="47"/>
      <c r="AQ6" s="47"/>
      <c r="AR6" s="47"/>
      <c r="AS6" s="47"/>
      <c r="AT6" s="47"/>
      <c r="AU6" s="47"/>
      <c r="AV6" s="47"/>
      <c r="AW6" s="47"/>
      <c r="AX6" s="47"/>
      <c r="AY6" s="50"/>
    </row>
    <row r="7" spans="1:51" ht="32.1" customHeight="1">
      <c r="A7" s="50"/>
      <c r="B7" s="1378" t="s">
        <v>528</v>
      </c>
      <c r="C7" s="1072"/>
      <c r="D7" s="1072"/>
      <c r="E7" s="1072"/>
      <c r="F7" s="1072"/>
      <c r="G7" s="1072"/>
      <c r="H7" s="1072"/>
      <c r="I7" s="1379">
        <f>ﾃﾞｰﾀ入力!C13</f>
        <v>0</v>
      </c>
      <c r="J7" s="1380"/>
      <c r="K7" s="1380"/>
      <c r="L7" s="1380"/>
      <c r="M7" s="1380"/>
      <c r="N7" s="1380"/>
      <c r="O7" s="1380"/>
      <c r="P7" s="1380"/>
      <c r="Q7" s="1380"/>
      <c r="R7" s="1380"/>
      <c r="S7" s="1380"/>
      <c r="T7" s="1380"/>
      <c r="U7" s="1380"/>
      <c r="V7" s="1380"/>
      <c r="W7" s="1380"/>
      <c r="X7" s="1380"/>
      <c r="Y7" s="50"/>
      <c r="Z7" s="50"/>
      <c r="AA7" s="50"/>
      <c r="AB7" s="50"/>
      <c r="AC7" s="50"/>
      <c r="AD7" s="50"/>
      <c r="AE7" s="50"/>
      <c r="AF7" s="50"/>
      <c r="AG7" s="47"/>
      <c r="AH7" s="47"/>
      <c r="AI7" s="47"/>
      <c r="AJ7" s="47"/>
      <c r="AK7" s="47"/>
      <c r="AL7" s="47"/>
      <c r="AM7" s="47"/>
      <c r="AN7" s="47"/>
      <c r="AO7" s="47"/>
      <c r="AP7" s="47"/>
      <c r="AQ7" s="47"/>
      <c r="AR7" s="47"/>
      <c r="AS7" s="47"/>
      <c r="AT7" s="47"/>
      <c r="AU7" s="47"/>
      <c r="AV7" s="47"/>
      <c r="AW7" s="47"/>
      <c r="AX7" s="47"/>
      <c r="AY7" s="50"/>
    </row>
    <row r="8" spans="1:51" ht="6" customHeight="1">
      <c r="A8" s="50"/>
      <c r="B8" s="52"/>
      <c r="C8" s="52"/>
      <c r="D8" s="52"/>
      <c r="E8" s="52"/>
      <c r="F8" s="52"/>
      <c r="G8" s="52"/>
      <c r="H8" s="52"/>
      <c r="I8" s="52"/>
      <c r="J8" s="50"/>
      <c r="K8" s="50"/>
      <c r="L8" s="50"/>
      <c r="M8" s="50"/>
      <c r="N8" s="50"/>
      <c r="O8" s="50"/>
      <c r="P8" s="50"/>
      <c r="Q8" s="50"/>
      <c r="R8" s="50"/>
      <c r="S8" s="50"/>
      <c r="T8" s="50"/>
      <c r="U8" s="50"/>
      <c r="V8" s="50"/>
      <c r="W8" s="50"/>
      <c r="X8" s="50"/>
      <c r="Y8" s="50"/>
      <c r="Z8" s="50"/>
      <c r="AA8" s="50"/>
      <c r="AB8" s="50"/>
      <c r="AC8" s="50"/>
      <c r="AD8" s="50"/>
      <c r="AE8" s="50"/>
      <c r="AF8" s="50"/>
      <c r="AG8" s="47"/>
      <c r="AH8" s="47"/>
      <c r="AI8" s="47"/>
      <c r="AJ8" s="47"/>
      <c r="AK8" s="47"/>
      <c r="AL8" s="47"/>
      <c r="AM8" s="47"/>
      <c r="AN8" s="47"/>
      <c r="AO8" s="47"/>
      <c r="AP8" s="47"/>
      <c r="AQ8" s="47"/>
      <c r="AR8" s="47"/>
      <c r="AS8" s="47"/>
      <c r="AT8" s="47"/>
      <c r="AU8" s="47"/>
      <c r="AV8" s="47"/>
      <c r="AW8" s="47"/>
      <c r="AX8" s="47"/>
      <c r="AY8" s="50"/>
    </row>
    <row r="9" spans="1:51" ht="18" customHeight="1">
      <c r="A9" s="50"/>
      <c r="B9" s="1378" t="s">
        <v>529</v>
      </c>
      <c r="C9" s="1072"/>
      <c r="D9" s="1072"/>
      <c r="E9" s="1072"/>
      <c r="F9" s="1072"/>
      <c r="G9" s="1072"/>
      <c r="H9" s="1072"/>
      <c r="I9" s="1379">
        <f>ﾃﾞｰﾀ入力!C27</f>
        <v>0</v>
      </c>
      <c r="J9" s="1380"/>
      <c r="K9" s="1380"/>
      <c r="L9" s="1380"/>
      <c r="M9" s="1380"/>
      <c r="N9" s="1380"/>
      <c r="O9" s="1380"/>
      <c r="P9" s="1380"/>
      <c r="Q9" s="1380"/>
      <c r="R9" s="1380"/>
      <c r="S9" s="1378" t="s">
        <v>109</v>
      </c>
      <c r="T9" s="1072"/>
      <c r="U9" s="49"/>
      <c r="V9" s="52"/>
      <c r="W9" s="49"/>
      <c r="X9" s="49"/>
      <c r="Y9" s="50"/>
      <c r="Z9" s="50"/>
      <c r="AA9" s="50"/>
      <c r="AB9" s="50"/>
      <c r="AC9" s="50"/>
      <c r="AD9" s="50"/>
      <c r="AE9" s="50"/>
      <c r="AF9" s="50"/>
      <c r="AG9" s="48"/>
      <c r="AH9" s="48"/>
      <c r="AI9" s="48"/>
      <c r="AJ9" s="48"/>
      <c r="AK9" s="48"/>
      <c r="AL9" s="48"/>
      <c r="AM9" s="48"/>
      <c r="AN9" s="48"/>
      <c r="AO9" s="48"/>
      <c r="AP9" s="48"/>
      <c r="AQ9" s="48"/>
      <c r="AR9" s="48"/>
      <c r="AS9" s="48"/>
      <c r="AT9" s="48"/>
      <c r="AU9" s="48"/>
      <c r="AV9" s="48"/>
      <c r="AW9" s="48"/>
      <c r="AX9" s="48"/>
      <c r="AY9" s="50"/>
    </row>
    <row r="10" spans="1:51" ht="8.25"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48"/>
      <c r="AH10" s="48"/>
      <c r="AI10" s="48"/>
      <c r="AJ10" s="48"/>
      <c r="AK10" s="48"/>
      <c r="AL10" s="48"/>
      <c r="AM10" s="48"/>
      <c r="AN10" s="48"/>
      <c r="AO10" s="48"/>
      <c r="AP10" s="48"/>
      <c r="AQ10" s="48"/>
      <c r="AR10" s="48"/>
      <c r="AS10" s="48"/>
      <c r="AT10" s="48"/>
      <c r="AU10" s="48"/>
      <c r="AV10" s="48"/>
      <c r="AW10" s="48"/>
      <c r="AX10" s="48"/>
      <c r="AY10" s="50"/>
    </row>
    <row r="11" spans="1:51" ht="19.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3"/>
      <c r="AI11" s="49"/>
      <c r="AY11" s="50"/>
    </row>
    <row r="12" spans="1:51" ht="19.5"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1372" t="s">
        <v>546</v>
      </c>
      <c r="AB12" s="1065"/>
      <c r="AC12" s="1065"/>
      <c r="AD12" s="1065"/>
      <c r="AE12" s="1065"/>
      <c r="AF12" s="1065"/>
      <c r="AG12" s="1065"/>
      <c r="AH12" s="1065"/>
      <c r="AI12" s="1374"/>
      <c r="AJ12" s="982"/>
      <c r="AK12" s="982"/>
      <c r="AL12" s="982"/>
      <c r="AM12" s="982"/>
      <c r="AN12" s="982"/>
      <c r="AO12" s="982"/>
      <c r="AP12" s="982"/>
      <c r="AQ12" s="982"/>
      <c r="AR12" s="982"/>
      <c r="AS12" s="982"/>
      <c r="AT12" s="982"/>
      <c r="AU12" s="982"/>
      <c r="AV12" s="982"/>
      <c r="AW12" s="982"/>
      <c r="AX12" s="982"/>
      <c r="AY12" s="50"/>
    </row>
    <row r="13" spans="1:51" ht="8.1"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4"/>
      <c r="AI13" s="257"/>
      <c r="AJ13" s="255"/>
      <c r="AK13" s="255"/>
      <c r="AL13" s="255"/>
      <c r="AM13" s="255"/>
      <c r="AN13" s="255"/>
      <c r="AO13" s="255"/>
      <c r="AP13" s="255"/>
      <c r="AQ13" s="255"/>
      <c r="AR13" s="255"/>
      <c r="AS13" s="255"/>
      <c r="AT13" s="255"/>
      <c r="AU13" s="255"/>
      <c r="AV13" s="255"/>
      <c r="AW13" s="255"/>
      <c r="AX13" s="255"/>
      <c r="AY13" s="50"/>
    </row>
    <row r="14" spans="1:51" ht="19.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1372" t="s">
        <v>531</v>
      </c>
      <c r="AB14" s="1065"/>
      <c r="AC14" s="1065"/>
      <c r="AD14" s="1065"/>
      <c r="AE14" s="1065"/>
      <c r="AF14" s="1065"/>
      <c r="AG14" s="1065"/>
      <c r="AH14" s="1065"/>
      <c r="AI14" s="1374"/>
      <c r="AJ14" s="982"/>
      <c r="AK14" s="982"/>
      <c r="AL14" s="982"/>
      <c r="AM14" s="982"/>
      <c r="AN14" s="982"/>
      <c r="AO14" s="982"/>
      <c r="AP14" s="982"/>
      <c r="AQ14" s="982"/>
      <c r="AR14" s="982"/>
      <c r="AS14" s="982"/>
      <c r="AT14" s="982"/>
      <c r="AU14" s="982"/>
      <c r="AV14" s="982"/>
      <c r="AW14" s="982"/>
      <c r="AX14" s="982"/>
      <c r="AY14" s="50"/>
    </row>
    <row r="15" spans="1:51" ht="8.1"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4"/>
      <c r="AI15" s="257"/>
      <c r="AJ15" s="255"/>
      <c r="AK15" s="255"/>
      <c r="AL15" s="255"/>
      <c r="AM15" s="255"/>
      <c r="AN15" s="255"/>
      <c r="AO15" s="255"/>
      <c r="AP15" s="255"/>
      <c r="AQ15" s="255"/>
      <c r="AR15" s="255"/>
      <c r="AS15" s="255"/>
      <c r="AT15" s="255"/>
      <c r="AU15" s="255"/>
      <c r="AV15" s="255"/>
      <c r="AW15" s="255"/>
      <c r="AX15" s="255"/>
      <c r="AY15" s="50"/>
    </row>
    <row r="16" spans="1:51" ht="19.5"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1372" t="s">
        <v>532</v>
      </c>
      <c r="AB16" s="1065"/>
      <c r="AC16" s="1065"/>
      <c r="AD16" s="1065"/>
      <c r="AE16" s="1065"/>
      <c r="AF16" s="1065"/>
      <c r="AG16" s="1065"/>
      <c r="AH16" s="1065"/>
      <c r="AI16" s="1374"/>
      <c r="AJ16" s="982"/>
      <c r="AK16" s="982"/>
      <c r="AL16" s="982"/>
      <c r="AM16" s="982"/>
      <c r="AN16" s="982"/>
      <c r="AO16" s="982"/>
      <c r="AP16" s="982"/>
      <c r="AQ16" s="982"/>
      <c r="AR16" s="982"/>
      <c r="AS16" s="982"/>
      <c r="AT16" s="982"/>
      <c r="AU16" s="982"/>
      <c r="AV16" s="982"/>
      <c r="AW16" s="982"/>
      <c r="AX16" s="982"/>
      <c r="AY16" s="50"/>
    </row>
    <row r="17" spans="1:51" ht="9.7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48"/>
      <c r="AH17" s="48"/>
      <c r="AI17" s="48"/>
      <c r="AJ17" s="48"/>
      <c r="AK17" s="48"/>
      <c r="AL17" s="48"/>
      <c r="AM17" s="48"/>
      <c r="AN17" s="48"/>
      <c r="AO17" s="48"/>
      <c r="AP17" s="48"/>
      <c r="AQ17" s="48"/>
      <c r="AR17" s="48"/>
      <c r="AS17" s="48"/>
      <c r="AT17" s="48"/>
      <c r="AU17" s="48"/>
      <c r="AV17" s="48"/>
      <c r="AW17" s="48"/>
      <c r="AX17" s="48"/>
      <c r="AY17" s="50"/>
    </row>
    <row r="18" spans="1:51" ht="9.75"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48"/>
      <c r="AH18" s="48"/>
      <c r="AI18" s="48"/>
      <c r="AJ18" s="48"/>
      <c r="AK18" s="48"/>
      <c r="AL18" s="48"/>
      <c r="AM18" s="48"/>
      <c r="AN18" s="48"/>
      <c r="AO18" s="48"/>
      <c r="AP18" s="48"/>
      <c r="AQ18" s="48"/>
      <c r="AR18" s="48"/>
      <c r="AS18" s="48"/>
      <c r="AT18" s="48"/>
      <c r="AU18" s="48"/>
      <c r="AV18" s="48"/>
      <c r="AW18" s="48"/>
      <c r="AX18" s="48"/>
      <c r="AY18" s="50"/>
    </row>
    <row r="19" spans="1:51" ht="24" customHeight="1">
      <c r="A19" s="50"/>
      <c r="B19" s="50"/>
      <c r="C19" s="1381" t="s">
        <v>704</v>
      </c>
      <c r="D19" s="1382"/>
      <c r="E19" s="1382"/>
      <c r="F19" s="1382"/>
      <c r="G19" s="1382"/>
      <c r="H19" s="1382"/>
      <c r="I19" s="1382"/>
      <c r="J19" s="1382"/>
      <c r="K19" s="1382"/>
      <c r="L19" s="1382"/>
      <c r="M19" s="1382"/>
      <c r="N19" s="1382"/>
      <c r="O19" s="1382"/>
      <c r="P19" s="1382"/>
      <c r="Q19" s="1382"/>
      <c r="R19" s="1382"/>
      <c r="S19" s="1382"/>
      <c r="T19" s="1382"/>
      <c r="U19" s="1382"/>
      <c r="V19" s="1382"/>
      <c r="W19" s="1382"/>
      <c r="X19" s="1382"/>
      <c r="Y19" s="1382"/>
      <c r="Z19" s="1382"/>
      <c r="AA19" s="1382"/>
      <c r="AB19" s="1382"/>
      <c r="AC19" s="1382"/>
      <c r="AD19" s="1382"/>
      <c r="AE19" s="1382"/>
      <c r="AF19" s="1382"/>
      <c r="AG19" s="1382"/>
      <c r="AH19" s="1382"/>
      <c r="AI19" s="1382"/>
      <c r="AJ19" s="1382"/>
      <c r="AK19" s="1382"/>
      <c r="AL19" s="1382"/>
      <c r="AM19" s="1382"/>
      <c r="AN19" s="1382"/>
      <c r="AO19" s="1382"/>
      <c r="AP19" s="1382"/>
      <c r="AQ19" s="1382"/>
      <c r="AR19" s="1382"/>
      <c r="AS19" s="1382"/>
      <c r="AT19" s="1382"/>
      <c r="AU19" s="1382"/>
      <c r="AV19" s="1382"/>
      <c r="AW19" s="1382"/>
      <c r="AX19" s="50"/>
      <c r="AY19" s="50"/>
    </row>
    <row r="20" spans="1:51" ht="24" customHeight="1">
      <c r="A20" s="50"/>
      <c r="B20" s="50"/>
      <c r="C20" s="1382"/>
      <c r="D20" s="1382"/>
      <c r="E20" s="1382"/>
      <c r="F20" s="1382"/>
      <c r="G20" s="1382"/>
      <c r="H20" s="1382"/>
      <c r="I20" s="1382"/>
      <c r="J20" s="1382"/>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382"/>
      <c r="AS20" s="1382"/>
      <c r="AT20" s="1382"/>
      <c r="AU20" s="1382"/>
      <c r="AV20" s="1382"/>
      <c r="AW20" s="1382"/>
      <c r="AX20" s="50"/>
      <c r="AY20" s="50"/>
    </row>
    <row r="21" spans="1:51" ht="24" customHeight="1">
      <c r="A21" s="50"/>
      <c r="B21" s="50"/>
      <c r="C21" s="1382"/>
      <c r="D21" s="1382"/>
      <c r="E21" s="1382"/>
      <c r="F21" s="1382"/>
      <c r="G21" s="1382"/>
      <c r="H21" s="1382"/>
      <c r="I21" s="1382"/>
      <c r="J21" s="1382"/>
      <c r="K21" s="1382"/>
      <c r="L21" s="1382"/>
      <c r="M21" s="1382"/>
      <c r="N21" s="1382"/>
      <c r="O21" s="1382"/>
      <c r="P21" s="1382"/>
      <c r="Q21" s="1382"/>
      <c r="R21" s="1382"/>
      <c r="S21" s="1382"/>
      <c r="T21" s="1382"/>
      <c r="U21" s="1382"/>
      <c r="V21" s="1382"/>
      <c r="W21" s="1382"/>
      <c r="X21" s="1382"/>
      <c r="Y21" s="1382"/>
      <c r="Z21" s="1382"/>
      <c r="AA21" s="1382"/>
      <c r="AB21" s="1382"/>
      <c r="AC21" s="1382"/>
      <c r="AD21" s="1382"/>
      <c r="AE21" s="1382"/>
      <c r="AF21" s="1382"/>
      <c r="AG21" s="1382"/>
      <c r="AH21" s="1382"/>
      <c r="AI21" s="1382"/>
      <c r="AJ21" s="1382"/>
      <c r="AK21" s="1382"/>
      <c r="AL21" s="1382"/>
      <c r="AM21" s="1382"/>
      <c r="AN21" s="1382"/>
      <c r="AO21" s="1382"/>
      <c r="AP21" s="1382"/>
      <c r="AQ21" s="1382"/>
      <c r="AR21" s="1382"/>
      <c r="AS21" s="1382"/>
      <c r="AT21" s="1382"/>
      <c r="AU21" s="1382"/>
      <c r="AV21" s="1382"/>
      <c r="AW21" s="1382"/>
      <c r="AX21" s="50"/>
      <c r="AY21" s="50"/>
    </row>
    <row r="22" spans="1:51" ht="12.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row>
    <row r="23" spans="1:51" ht="22.5" customHeight="1">
      <c r="A23" s="50"/>
      <c r="B23" s="53"/>
      <c r="C23" s="1372" t="s">
        <v>245</v>
      </c>
      <c r="D23" s="1065"/>
      <c r="E23" s="1065"/>
      <c r="F23" s="1065"/>
      <c r="G23" s="1065"/>
      <c r="H23" s="1065"/>
      <c r="I23" s="1065"/>
      <c r="J23" s="1065"/>
      <c r="K23" s="1065"/>
      <c r="L23" s="1065"/>
      <c r="M23" s="1065"/>
      <c r="N23" s="1065"/>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54"/>
      <c r="AY23" s="50"/>
    </row>
    <row r="24" spans="1:51" ht="21.75" customHeight="1">
      <c r="A24" s="50"/>
      <c r="B24" s="1373" t="s">
        <v>533</v>
      </c>
      <c r="C24" s="1081"/>
      <c r="D24" s="1081"/>
      <c r="E24" s="1081"/>
      <c r="F24" s="1081"/>
      <c r="G24" s="1081"/>
      <c r="H24" s="1082"/>
      <c r="I24" s="1373" t="s">
        <v>202</v>
      </c>
      <c r="J24" s="1081"/>
      <c r="K24" s="1081"/>
      <c r="L24" s="1081"/>
      <c r="M24" s="1081"/>
      <c r="N24" s="1081"/>
      <c r="O24" s="1081"/>
      <c r="P24" s="1081"/>
      <c r="Q24" s="1082"/>
      <c r="R24" s="1373" t="s">
        <v>534</v>
      </c>
      <c r="S24" s="1081"/>
      <c r="T24" s="1081"/>
      <c r="U24" s="1081"/>
      <c r="V24" s="1081"/>
      <c r="W24" s="1082"/>
      <c r="X24" s="1373" t="s">
        <v>535</v>
      </c>
      <c r="Y24" s="1081"/>
      <c r="Z24" s="1081"/>
      <c r="AA24" s="1081"/>
      <c r="AB24" s="1081"/>
      <c r="AC24" s="1081"/>
      <c r="AD24" s="1081"/>
      <c r="AE24" s="1082"/>
      <c r="AF24" s="1373" t="s">
        <v>536</v>
      </c>
      <c r="AG24" s="1081"/>
      <c r="AH24" s="1081"/>
      <c r="AI24" s="1081"/>
      <c r="AJ24" s="1081"/>
      <c r="AK24" s="1081"/>
      <c r="AL24" s="1081"/>
      <c r="AM24" s="1081"/>
      <c r="AN24" s="1081"/>
      <c r="AO24" s="1081"/>
      <c r="AP24" s="1081"/>
      <c r="AQ24" s="1081"/>
      <c r="AR24" s="1081"/>
      <c r="AS24" s="1081"/>
      <c r="AT24" s="1081"/>
      <c r="AU24" s="1081"/>
      <c r="AV24" s="1081"/>
      <c r="AW24" s="1081"/>
      <c r="AX24" s="1082"/>
      <c r="AY24" s="50"/>
    </row>
    <row r="25" spans="1:51" ht="21.75" customHeight="1">
      <c r="A25" s="50"/>
      <c r="B25" s="1361"/>
      <c r="C25" s="1362"/>
      <c r="D25" s="1362"/>
      <c r="E25" s="1362"/>
      <c r="F25" s="1362"/>
      <c r="G25" s="1362"/>
      <c r="H25" s="1363"/>
      <c r="I25" s="1364"/>
      <c r="J25" s="1365"/>
      <c r="K25" s="1365"/>
      <c r="L25" s="1365"/>
      <c r="M25" s="1365"/>
      <c r="N25" s="1365"/>
      <c r="O25" s="1365"/>
      <c r="P25" s="1365"/>
      <c r="Q25" s="1366"/>
      <c r="R25" s="1367"/>
      <c r="S25" s="1368"/>
      <c r="T25" s="1368"/>
      <c r="U25" s="1368"/>
      <c r="V25" s="1368"/>
      <c r="W25" s="1369"/>
      <c r="X25" s="1361"/>
      <c r="Y25" s="1362"/>
      <c r="Z25" s="1362"/>
      <c r="AA25" s="1362"/>
      <c r="AB25" s="1362"/>
      <c r="AC25" s="1362"/>
      <c r="AD25" s="1362"/>
      <c r="AE25" s="1363"/>
      <c r="AF25" s="1367"/>
      <c r="AG25" s="1368"/>
      <c r="AH25" s="1368"/>
      <c r="AI25" s="1368"/>
      <c r="AJ25" s="1368"/>
      <c r="AK25" s="1368"/>
      <c r="AL25" s="1368"/>
      <c r="AM25" s="1368"/>
      <c r="AN25" s="1368"/>
      <c r="AO25" s="1368"/>
      <c r="AP25" s="1368"/>
      <c r="AQ25" s="1368"/>
      <c r="AR25" s="1368"/>
      <c r="AS25" s="1368"/>
      <c r="AT25" s="1368"/>
      <c r="AU25" s="1368"/>
      <c r="AV25" s="1368"/>
      <c r="AW25" s="1368"/>
      <c r="AX25" s="1369"/>
      <c r="AY25" s="50"/>
    </row>
    <row r="26" spans="1:51" ht="21.75" customHeight="1">
      <c r="A26" s="50"/>
      <c r="B26" s="1361"/>
      <c r="C26" s="1362"/>
      <c r="D26" s="1362"/>
      <c r="E26" s="1362"/>
      <c r="F26" s="1362"/>
      <c r="G26" s="1362"/>
      <c r="H26" s="1363"/>
      <c r="I26" s="1364"/>
      <c r="J26" s="1365"/>
      <c r="K26" s="1365"/>
      <c r="L26" s="1365"/>
      <c r="M26" s="1365"/>
      <c r="N26" s="1365"/>
      <c r="O26" s="1365"/>
      <c r="P26" s="1365"/>
      <c r="Q26" s="1366"/>
      <c r="R26" s="1367"/>
      <c r="S26" s="1368"/>
      <c r="T26" s="1368"/>
      <c r="U26" s="1368"/>
      <c r="V26" s="1368"/>
      <c r="W26" s="1369"/>
      <c r="X26" s="1361"/>
      <c r="Y26" s="1362"/>
      <c r="Z26" s="1362"/>
      <c r="AA26" s="1362"/>
      <c r="AB26" s="1362"/>
      <c r="AC26" s="1362"/>
      <c r="AD26" s="1362"/>
      <c r="AE26" s="1363"/>
      <c r="AF26" s="1367"/>
      <c r="AG26" s="1368"/>
      <c r="AH26" s="1368"/>
      <c r="AI26" s="1368"/>
      <c r="AJ26" s="1368"/>
      <c r="AK26" s="1368"/>
      <c r="AL26" s="1368"/>
      <c r="AM26" s="1368"/>
      <c r="AN26" s="1368"/>
      <c r="AO26" s="1368"/>
      <c r="AP26" s="1368"/>
      <c r="AQ26" s="1368"/>
      <c r="AR26" s="1368"/>
      <c r="AS26" s="1368"/>
      <c r="AT26" s="1368"/>
      <c r="AU26" s="1368"/>
      <c r="AV26" s="1368"/>
      <c r="AW26" s="1368"/>
      <c r="AX26" s="1369"/>
      <c r="AY26" s="50"/>
    </row>
    <row r="27" spans="1:51" ht="21.75" customHeight="1">
      <c r="A27" s="50"/>
      <c r="B27" s="1361"/>
      <c r="C27" s="1362"/>
      <c r="D27" s="1362"/>
      <c r="E27" s="1362"/>
      <c r="F27" s="1362"/>
      <c r="G27" s="1362"/>
      <c r="H27" s="1363"/>
      <c r="I27" s="1364"/>
      <c r="J27" s="1365"/>
      <c r="K27" s="1365"/>
      <c r="L27" s="1365"/>
      <c r="M27" s="1365"/>
      <c r="N27" s="1365"/>
      <c r="O27" s="1365"/>
      <c r="P27" s="1365"/>
      <c r="Q27" s="1366"/>
      <c r="R27" s="1367"/>
      <c r="S27" s="1368"/>
      <c r="T27" s="1368"/>
      <c r="U27" s="1368"/>
      <c r="V27" s="1368"/>
      <c r="W27" s="1369"/>
      <c r="X27" s="1361"/>
      <c r="Y27" s="1362"/>
      <c r="Z27" s="1362"/>
      <c r="AA27" s="1362"/>
      <c r="AB27" s="1362"/>
      <c r="AC27" s="1362"/>
      <c r="AD27" s="1362"/>
      <c r="AE27" s="1363"/>
      <c r="AF27" s="1367"/>
      <c r="AG27" s="1368"/>
      <c r="AH27" s="1368"/>
      <c r="AI27" s="1368"/>
      <c r="AJ27" s="1368"/>
      <c r="AK27" s="1368"/>
      <c r="AL27" s="1368"/>
      <c r="AM27" s="1368"/>
      <c r="AN27" s="1368"/>
      <c r="AO27" s="1368"/>
      <c r="AP27" s="1368"/>
      <c r="AQ27" s="1368"/>
      <c r="AR27" s="1368"/>
      <c r="AS27" s="1368"/>
      <c r="AT27" s="1368"/>
      <c r="AU27" s="1368"/>
      <c r="AV27" s="1368"/>
      <c r="AW27" s="1368"/>
      <c r="AX27" s="1369"/>
      <c r="AY27" s="50"/>
    </row>
    <row r="28" spans="1:51" ht="21.75" customHeight="1">
      <c r="A28" s="50"/>
      <c r="B28" s="1361"/>
      <c r="C28" s="1362"/>
      <c r="D28" s="1362"/>
      <c r="E28" s="1362"/>
      <c r="F28" s="1362"/>
      <c r="G28" s="1362"/>
      <c r="H28" s="1363"/>
      <c r="I28" s="1364"/>
      <c r="J28" s="1365"/>
      <c r="K28" s="1365"/>
      <c r="L28" s="1365"/>
      <c r="M28" s="1365"/>
      <c r="N28" s="1365"/>
      <c r="O28" s="1365"/>
      <c r="P28" s="1365"/>
      <c r="Q28" s="1366"/>
      <c r="R28" s="1367"/>
      <c r="S28" s="1368"/>
      <c r="T28" s="1368"/>
      <c r="U28" s="1368"/>
      <c r="V28" s="1368"/>
      <c r="W28" s="1369"/>
      <c r="X28" s="1361"/>
      <c r="Y28" s="1362"/>
      <c r="Z28" s="1362"/>
      <c r="AA28" s="1362"/>
      <c r="AB28" s="1362"/>
      <c r="AC28" s="1362"/>
      <c r="AD28" s="1362"/>
      <c r="AE28" s="1363"/>
      <c r="AF28" s="1367"/>
      <c r="AG28" s="1368"/>
      <c r="AH28" s="1368"/>
      <c r="AI28" s="1368"/>
      <c r="AJ28" s="1368"/>
      <c r="AK28" s="1368"/>
      <c r="AL28" s="1368"/>
      <c r="AM28" s="1368"/>
      <c r="AN28" s="1368"/>
      <c r="AO28" s="1368"/>
      <c r="AP28" s="1368"/>
      <c r="AQ28" s="1368"/>
      <c r="AR28" s="1368"/>
      <c r="AS28" s="1368"/>
      <c r="AT28" s="1368"/>
      <c r="AU28" s="1368"/>
      <c r="AV28" s="1368"/>
      <c r="AW28" s="1368"/>
      <c r="AX28" s="1369"/>
      <c r="AY28" s="50"/>
    </row>
    <row r="29" spans="1:51" ht="21.75" customHeight="1">
      <c r="A29" s="50"/>
      <c r="B29" s="1361"/>
      <c r="C29" s="1362"/>
      <c r="D29" s="1362"/>
      <c r="E29" s="1362"/>
      <c r="F29" s="1362"/>
      <c r="G29" s="1362"/>
      <c r="H29" s="1363"/>
      <c r="I29" s="1364"/>
      <c r="J29" s="1365"/>
      <c r="K29" s="1365"/>
      <c r="L29" s="1365"/>
      <c r="M29" s="1365"/>
      <c r="N29" s="1365"/>
      <c r="O29" s="1365"/>
      <c r="P29" s="1365"/>
      <c r="Q29" s="1366"/>
      <c r="R29" s="1367"/>
      <c r="S29" s="1368"/>
      <c r="T29" s="1368"/>
      <c r="U29" s="1368"/>
      <c r="V29" s="1368"/>
      <c r="W29" s="1369"/>
      <c r="X29" s="1361"/>
      <c r="Y29" s="1362"/>
      <c r="Z29" s="1362"/>
      <c r="AA29" s="1362"/>
      <c r="AB29" s="1362"/>
      <c r="AC29" s="1362"/>
      <c r="AD29" s="1362"/>
      <c r="AE29" s="1363"/>
      <c r="AF29" s="1367"/>
      <c r="AG29" s="1368"/>
      <c r="AH29" s="1368"/>
      <c r="AI29" s="1368"/>
      <c r="AJ29" s="1368"/>
      <c r="AK29" s="1368"/>
      <c r="AL29" s="1368"/>
      <c r="AM29" s="1368"/>
      <c r="AN29" s="1368"/>
      <c r="AO29" s="1368"/>
      <c r="AP29" s="1368"/>
      <c r="AQ29" s="1368"/>
      <c r="AR29" s="1368"/>
      <c r="AS29" s="1368"/>
      <c r="AT29" s="1368"/>
      <c r="AU29" s="1368"/>
      <c r="AV29" s="1368"/>
      <c r="AW29" s="1368"/>
      <c r="AX29" s="1369"/>
      <c r="AY29" s="50"/>
    </row>
    <row r="30" spans="1:51" ht="21.75" customHeight="1">
      <c r="A30" s="50"/>
      <c r="B30" s="1361"/>
      <c r="C30" s="1362"/>
      <c r="D30" s="1362"/>
      <c r="E30" s="1362"/>
      <c r="F30" s="1362"/>
      <c r="G30" s="1362"/>
      <c r="H30" s="1363"/>
      <c r="I30" s="1364"/>
      <c r="J30" s="1365"/>
      <c r="K30" s="1365"/>
      <c r="L30" s="1365"/>
      <c r="M30" s="1365"/>
      <c r="N30" s="1365"/>
      <c r="O30" s="1365"/>
      <c r="P30" s="1365"/>
      <c r="Q30" s="1366"/>
      <c r="R30" s="1367"/>
      <c r="S30" s="1368"/>
      <c r="T30" s="1368"/>
      <c r="U30" s="1368"/>
      <c r="V30" s="1368"/>
      <c r="W30" s="1369"/>
      <c r="X30" s="1361"/>
      <c r="Y30" s="1362"/>
      <c r="Z30" s="1362"/>
      <c r="AA30" s="1362"/>
      <c r="AB30" s="1362"/>
      <c r="AC30" s="1362"/>
      <c r="AD30" s="1362"/>
      <c r="AE30" s="1363"/>
      <c r="AF30" s="1367"/>
      <c r="AG30" s="1368"/>
      <c r="AH30" s="1368"/>
      <c r="AI30" s="1368"/>
      <c r="AJ30" s="1368"/>
      <c r="AK30" s="1368"/>
      <c r="AL30" s="1368"/>
      <c r="AM30" s="1368"/>
      <c r="AN30" s="1368"/>
      <c r="AO30" s="1368"/>
      <c r="AP30" s="1368"/>
      <c r="AQ30" s="1368"/>
      <c r="AR30" s="1368"/>
      <c r="AS30" s="1368"/>
      <c r="AT30" s="1368"/>
      <c r="AU30" s="1368"/>
      <c r="AV30" s="1368"/>
      <c r="AW30" s="1368"/>
      <c r="AX30" s="1369"/>
      <c r="AY30" s="50"/>
    </row>
    <row r="31" spans="1:51" ht="21.75" customHeight="1">
      <c r="A31" s="50"/>
      <c r="B31" s="1361"/>
      <c r="C31" s="1362"/>
      <c r="D31" s="1362"/>
      <c r="E31" s="1362"/>
      <c r="F31" s="1362"/>
      <c r="G31" s="1362"/>
      <c r="H31" s="1363"/>
      <c r="I31" s="1364"/>
      <c r="J31" s="1365"/>
      <c r="K31" s="1365"/>
      <c r="L31" s="1365"/>
      <c r="M31" s="1365"/>
      <c r="N31" s="1365"/>
      <c r="O31" s="1365"/>
      <c r="P31" s="1365"/>
      <c r="Q31" s="1366"/>
      <c r="R31" s="1367"/>
      <c r="S31" s="1368"/>
      <c r="T31" s="1368"/>
      <c r="U31" s="1368"/>
      <c r="V31" s="1368"/>
      <c r="W31" s="1369"/>
      <c r="X31" s="1361"/>
      <c r="Y31" s="1362"/>
      <c r="Z31" s="1362"/>
      <c r="AA31" s="1362"/>
      <c r="AB31" s="1362"/>
      <c r="AC31" s="1362"/>
      <c r="AD31" s="1362"/>
      <c r="AE31" s="1363"/>
      <c r="AF31" s="1367"/>
      <c r="AG31" s="1368"/>
      <c r="AH31" s="1368"/>
      <c r="AI31" s="1368"/>
      <c r="AJ31" s="1368"/>
      <c r="AK31" s="1368"/>
      <c r="AL31" s="1368"/>
      <c r="AM31" s="1368"/>
      <c r="AN31" s="1368"/>
      <c r="AO31" s="1368"/>
      <c r="AP31" s="1368"/>
      <c r="AQ31" s="1368"/>
      <c r="AR31" s="1368"/>
      <c r="AS31" s="1368"/>
      <c r="AT31" s="1368"/>
      <c r="AU31" s="1368"/>
      <c r="AV31" s="1368"/>
      <c r="AW31" s="1368"/>
      <c r="AX31" s="1369"/>
      <c r="AY31" s="50"/>
    </row>
    <row r="32" spans="1:51" ht="21.75" customHeight="1">
      <c r="A32" s="50"/>
      <c r="B32" s="1361"/>
      <c r="C32" s="1362"/>
      <c r="D32" s="1362"/>
      <c r="E32" s="1362"/>
      <c r="F32" s="1362"/>
      <c r="G32" s="1362"/>
      <c r="H32" s="1363"/>
      <c r="I32" s="1364"/>
      <c r="J32" s="1365"/>
      <c r="K32" s="1365"/>
      <c r="L32" s="1365"/>
      <c r="M32" s="1365"/>
      <c r="N32" s="1365"/>
      <c r="O32" s="1365"/>
      <c r="P32" s="1365"/>
      <c r="Q32" s="1366"/>
      <c r="R32" s="1367"/>
      <c r="S32" s="1368"/>
      <c r="T32" s="1368"/>
      <c r="U32" s="1368"/>
      <c r="V32" s="1368"/>
      <c r="W32" s="1369"/>
      <c r="X32" s="1361"/>
      <c r="Y32" s="1362"/>
      <c r="Z32" s="1362"/>
      <c r="AA32" s="1362"/>
      <c r="AB32" s="1362"/>
      <c r="AC32" s="1362"/>
      <c r="AD32" s="1362"/>
      <c r="AE32" s="1363"/>
      <c r="AF32" s="1367"/>
      <c r="AG32" s="1368"/>
      <c r="AH32" s="1368"/>
      <c r="AI32" s="1368"/>
      <c r="AJ32" s="1368"/>
      <c r="AK32" s="1368"/>
      <c r="AL32" s="1368"/>
      <c r="AM32" s="1368"/>
      <c r="AN32" s="1368"/>
      <c r="AO32" s="1368"/>
      <c r="AP32" s="1368"/>
      <c r="AQ32" s="1368"/>
      <c r="AR32" s="1368"/>
      <c r="AS32" s="1368"/>
      <c r="AT32" s="1368"/>
      <c r="AU32" s="1368"/>
      <c r="AV32" s="1368"/>
      <c r="AW32" s="1368"/>
      <c r="AX32" s="1369"/>
      <c r="AY32" s="50"/>
    </row>
    <row r="33" spans="1:51" ht="21.75" customHeight="1">
      <c r="A33" s="50"/>
      <c r="B33" s="1361"/>
      <c r="C33" s="1362"/>
      <c r="D33" s="1362"/>
      <c r="E33" s="1362"/>
      <c r="F33" s="1362"/>
      <c r="G33" s="1362"/>
      <c r="H33" s="1363"/>
      <c r="I33" s="1364"/>
      <c r="J33" s="1365"/>
      <c r="K33" s="1365"/>
      <c r="L33" s="1365"/>
      <c r="M33" s="1365"/>
      <c r="N33" s="1365"/>
      <c r="O33" s="1365"/>
      <c r="P33" s="1365"/>
      <c r="Q33" s="1366"/>
      <c r="R33" s="1367"/>
      <c r="S33" s="1368"/>
      <c r="T33" s="1368"/>
      <c r="U33" s="1368"/>
      <c r="V33" s="1368"/>
      <c r="W33" s="1369"/>
      <c r="X33" s="1361"/>
      <c r="Y33" s="1362"/>
      <c r="Z33" s="1362"/>
      <c r="AA33" s="1362"/>
      <c r="AB33" s="1362"/>
      <c r="AC33" s="1362"/>
      <c r="AD33" s="1362"/>
      <c r="AE33" s="1363"/>
      <c r="AF33" s="1367"/>
      <c r="AG33" s="1368"/>
      <c r="AH33" s="1368"/>
      <c r="AI33" s="1368"/>
      <c r="AJ33" s="1368"/>
      <c r="AK33" s="1368"/>
      <c r="AL33" s="1368"/>
      <c r="AM33" s="1368"/>
      <c r="AN33" s="1368"/>
      <c r="AO33" s="1368"/>
      <c r="AP33" s="1368"/>
      <c r="AQ33" s="1368"/>
      <c r="AR33" s="1368"/>
      <c r="AS33" s="1368"/>
      <c r="AT33" s="1368"/>
      <c r="AU33" s="1368"/>
      <c r="AV33" s="1368"/>
      <c r="AW33" s="1368"/>
      <c r="AX33" s="1369"/>
      <c r="AY33" s="50"/>
    </row>
    <row r="34" spans="1:51" ht="21.75" customHeight="1">
      <c r="A34" s="50"/>
      <c r="B34" s="1361"/>
      <c r="C34" s="1362"/>
      <c r="D34" s="1362"/>
      <c r="E34" s="1362"/>
      <c r="F34" s="1362"/>
      <c r="G34" s="1362"/>
      <c r="H34" s="1363"/>
      <c r="I34" s="1364"/>
      <c r="J34" s="1365"/>
      <c r="K34" s="1365"/>
      <c r="L34" s="1365"/>
      <c r="M34" s="1365"/>
      <c r="N34" s="1365"/>
      <c r="O34" s="1365"/>
      <c r="P34" s="1365"/>
      <c r="Q34" s="1366"/>
      <c r="R34" s="1367"/>
      <c r="S34" s="1368"/>
      <c r="T34" s="1368"/>
      <c r="U34" s="1368"/>
      <c r="V34" s="1368"/>
      <c r="W34" s="1369"/>
      <c r="X34" s="1361"/>
      <c r="Y34" s="1362"/>
      <c r="Z34" s="1362"/>
      <c r="AA34" s="1362"/>
      <c r="AB34" s="1362"/>
      <c r="AC34" s="1362"/>
      <c r="AD34" s="1362"/>
      <c r="AE34" s="1363"/>
      <c r="AF34" s="1367"/>
      <c r="AG34" s="1368"/>
      <c r="AH34" s="1368"/>
      <c r="AI34" s="1368"/>
      <c r="AJ34" s="1368"/>
      <c r="AK34" s="1368"/>
      <c r="AL34" s="1368"/>
      <c r="AM34" s="1368"/>
      <c r="AN34" s="1368"/>
      <c r="AO34" s="1368"/>
      <c r="AP34" s="1368"/>
      <c r="AQ34" s="1368"/>
      <c r="AR34" s="1368"/>
      <c r="AS34" s="1368"/>
      <c r="AT34" s="1368"/>
      <c r="AU34" s="1368"/>
      <c r="AV34" s="1368"/>
      <c r="AW34" s="1368"/>
      <c r="AX34" s="1369"/>
      <c r="AY34" s="50"/>
    </row>
    <row r="35" spans="1:51" ht="21.75" customHeight="1">
      <c r="A35" s="50"/>
      <c r="B35" s="1361"/>
      <c r="C35" s="1362"/>
      <c r="D35" s="1362"/>
      <c r="E35" s="1362"/>
      <c r="F35" s="1362"/>
      <c r="G35" s="1362"/>
      <c r="H35" s="1363"/>
      <c r="I35" s="1364"/>
      <c r="J35" s="1365"/>
      <c r="K35" s="1365"/>
      <c r="L35" s="1365"/>
      <c r="M35" s="1365"/>
      <c r="N35" s="1365"/>
      <c r="O35" s="1365"/>
      <c r="P35" s="1365"/>
      <c r="Q35" s="1366"/>
      <c r="R35" s="1367"/>
      <c r="S35" s="1368"/>
      <c r="T35" s="1368"/>
      <c r="U35" s="1368"/>
      <c r="V35" s="1368"/>
      <c r="W35" s="1369"/>
      <c r="X35" s="1361"/>
      <c r="Y35" s="1362"/>
      <c r="Z35" s="1362"/>
      <c r="AA35" s="1362"/>
      <c r="AB35" s="1362"/>
      <c r="AC35" s="1362"/>
      <c r="AD35" s="1362"/>
      <c r="AE35" s="1363"/>
      <c r="AF35" s="1367"/>
      <c r="AG35" s="1368"/>
      <c r="AH35" s="1368"/>
      <c r="AI35" s="1368"/>
      <c r="AJ35" s="1368"/>
      <c r="AK35" s="1368"/>
      <c r="AL35" s="1368"/>
      <c r="AM35" s="1368"/>
      <c r="AN35" s="1368"/>
      <c r="AO35" s="1368"/>
      <c r="AP35" s="1368"/>
      <c r="AQ35" s="1368"/>
      <c r="AR35" s="1368"/>
      <c r="AS35" s="1368"/>
      <c r="AT35" s="1368"/>
      <c r="AU35" s="1368"/>
      <c r="AV35" s="1368"/>
      <c r="AW35" s="1368"/>
      <c r="AX35" s="1369"/>
      <c r="AY35" s="50"/>
    </row>
    <row r="36" spans="1:51" ht="21.75" customHeight="1">
      <c r="A36" s="50"/>
      <c r="B36" s="1361"/>
      <c r="C36" s="1362"/>
      <c r="D36" s="1362"/>
      <c r="E36" s="1362"/>
      <c r="F36" s="1362"/>
      <c r="G36" s="1362"/>
      <c r="H36" s="1363"/>
      <c r="I36" s="1364"/>
      <c r="J36" s="1365"/>
      <c r="K36" s="1365"/>
      <c r="L36" s="1365"/>
      <c r="M36" s="1365"/>
      <c r="N36" s="1365"/>
      <c r="O36" s="1365"/>
      <c r="P36" s="1365"/>
      <c r="Q36" s="1366"/>
      <c r="R36" s="1367"/>
      <c r="S36" s="1368"/>
      <c r="T36" s="1368"/>
      <c r="U36" s="1368"/>
      <c r="V36" s="1368"/>
      <c r="W36" s="1369"/>
      <c r="X36" s="1361"/>
      <c r="Y36" s="1362"/>
      <c r="Z36" s="1362"/>
      <c r="AA36" s="1362"/>
      <c r="AB36" s="1362"/>
      <c r="AC36" s="1362"/>
      <c r="AD36" s="1362"/>
      <c r="AE36" s="1363"/>
      <c r="AF36" s="1367"/>
      <c r="AG36" s="1368"/>
      <c r="AH36" s="1368"/>
      <c r="AI36" s="1368"/>
      <c r="AJ36" s="1368"/>
      <c r="AK36" s="1368"/>
      <c r="AL36" s="1368"/>
      <c r="AM36" s="1368"/>
      <c r="AN36" s="1368"/>
      <c r="AO36" s="1368"/>
      <c r="AP36" s="1368"/>
      <c r="AQ36" s="1368"/>
      <c r="AR36" s="1368"/>
      <c r="AS36" s="1368"/>
      <c r="AT36" s="1368"/>
      <c r="AU36" s="1368"/>
      <c r="AV36" s="1368"/>
      <c r="AW36" s="1368"/>
      <c r="AX36" s="1369"/>
      <c r="AY36" s="50"/>
    </row>
    <row r="37" spans="1:51" ht="21.75" customHeight="1">
      <c r="A37" s="50"/>
      <c r="B37" s="1361"/>
      <c r="C37" s="1362"/>
      <c r="D37" s="1362"/>
      <c r="E37" s="1362"/>
      <c r="F37" s="1362"/>
      <c r="G37" s="1362"/>
      <c r="H37" s="1363"/>
      <c r="I37" s="1364"/>
      <c r="J37" s="1365"/>
      <c r="K37" s="1365"/>
      <c r="L37" s="1365"/>
      <c r="M37" s="1365"/>
      <c r="N37" s="1365"/>
      <c r="O37" s="1365"/>
      <c r="P37" s="1365"/>
      <c r="Q37" s="1366"/>
      <c r="R37" s="1367"/>
      <c r="S37" s="1368"/>
      <c r="T37" s="1368"/>
      <c r="U37" s="1368"/>
      <c r="V37" s="1368"/>
      <c r="W37" s="1369"/>
      <c r="X37" s="1361"/>
      <c r="Y37" s="1362"/>
      <c r="Z37" s="1362"/>
      <c r="AA37" s="1362"/>
      <c r="AB37" s="1362"/>
      <c r="AC37" s="1362"/>
      <c r="AD37" s="1362"/>
      <c r="AE37" s="1363"/>
      <c r="AF37" s="1367"/>
      <c r="AG37" s="1368"/>
      <c r="AH37" s="1368"/>
      <c r="AI37" s="1368"/>
      <c r="AJ37" s="1368"/>
      <c r="AK37" s="1368"/>
      <c r="AL37" s="1368"/>
      <c r="AM37" s="1368"/>
      <c r="AN37" s="1368"/>
      <c r="AO37" s="1368"/>
      <c r="AP37" s="1368"/>
      <c r="AQ37" s="1368"/>
      <c r="AR37" s="1368"/>
      <c r="AS37" s="1368"/>
      <c r="AT37" s="1368"/>
      <c r="AU37" s="1368"/>
      <c r="AV37" s="1368"/>
      <c r="AW37" s="1368"/>
      <c r="AX37" s="1369"/>
      <c r="AY37" s="50"/>
    </row>
    <row r="38" spans="1:51" ht="21.75" customHeight="1">
      <c r="A38" s="50"/>
      <c r="B38" s="1361"/>
      <c r="C38" s="1362"/>
      <c r="D38" s="1362"/>
      <c r="E38" s="1362"/>
      <c r="F38" s="1362"/>
      <c r="G38" s="1362"/>
      <c r="H38" s="1363"/>
      <c r="I38" s="1364"/>
      <c r="J38" s="1365"/>
      <c r="K38" s="1365"/>
      <c r="L38" s="1365"/>
      <c r="M38" s="1365"/>
      <c r="N38" s="1365"/>
      <c r="O38" s="1365"/>
      <c r="P38" s="1365"/>
      <c r="Q38" s="1366"/>
      <c r="R38" s="1367"/>
      <c r="S38" s="1368"/>
      <c r="T38" s="1368"/>
      <c r="U38" s="1368"/>
      <c r="V38" s="1368"/>
      <c r="W38" s="1369"/>
      <c r="X38" s="1361"/>
      <c r="Y38" s="1362"/>
      <c r="Z38" s="1362"/>
      <c r="AA38" s="1362"/>
      <c r="AB38" s="1362"/>
      <c r="AC38" s="1362"/>
      <c r="AD38" s="1362"/>
      <c r="AE38" s="1363"/>
      <c r="AF38" s="1367"/>
      <c r="AG38" s="1368"/>
      <c r="AH38" s="1368"/>
      <c r="AI38" s="1368"/>
      <c r="AJ38" s="1368"/>
      <c r="AK38" s="1368"/>
      <c r="AL38" s="1368"/>
      <c r="AM38" s="1368"/>
      <c r="AN38" s="1368"/>
      <c r="AO38" s="1368"/>
      <c r="AP38" s="1368"/>
      <c r="AQ38" s="1368"/>
      <c r="AR38" s="1368"/>
      <c r="AS38" s="1368"/>
      <c r="AT38" s="1368"/>
      <c r="AU38" s="1368"/>
      <c r="AV38" s="1368"/>
      <c r="AW38" s="1368"/>
      <c r="AX38" s="1369"/>
      <c r="AY38" s="50"/>
    </row>
    <row r="39" spans="1:51" ht="21.75" customHeight="1">
      <c r="A39" s="50"/>
      <c r="B39" s="1361"/>
      <c r="C39" s="1362"/>
      <c r="D39" s="1362"/>
      <c r="E39" s="1362"/>
      <c r="F39" s="1362"/>
      <c r="G39" s="1362"/>
      <c r="H39" s="1363"/>
      <c r="I39" s="1364"/>
      <c r="J39" s="1365"/>
      <c r="K39" s="1365"/>
      <c r="L39" s="1365"/>
      <c r="M39" s="1365"/>
      <c r="N39" s="1365"/>
      <c r="O39" s="1365"/>
      <c r="P39" s="1365"/>
      <c r="Q39" s="1366"/>
      <c r="R39" s="1367"/>
      <c r="S39" s="1368"/>
      <c r="T39" s="1368"/>
      <c r="U39" s="1368"/>
      <c r="V39" s="1368"/>
      <c r="W39" s="1369"/>
      <c r="X39" s="1361"/>
      <c r="Y39" s="1362"/>
      <c r="Z39" s="1362"/>
      <c r="AA39" s="1362"/>
      <c r="AB39" s="1362"/>
      <c r="AC39" s="1362"/>
      <c r="AD39" s="1362"/>
      <c r="AE39" s="1363"/>
      <c r="AF39" s="1367"/>
      <c r="AG39" s="1368"/>
      <c r="AH39" s="1368"/>
      <c r="AI39" s="1368"/>
      <c r="AJ39" s="1368"/>
      <c r="AK39" s="1368"/>
      <c r="AL39" s="1368"/>
      <c r="AM39" s="1368"/>
      <c r="AN39" s="1368"/>
      <c r="AO39" s="1368"/>
      <c r="AP39" s="1368"/>
      <c r="AQ39" s="1368"/>
      <c r="AR39" s="1368"/>
      <c r="AS39" s="1368"/>
      <c r="AT39" s="1368"/>
      <c r="AU39" s="1368"/>
      <c r="AV39" s="1368"/>
      <c r="AW39" s="1368"/>
      <c r="AX39" s="1369"/>
      <c r="AY39" s="50"/>
    </row>
    <row r="40" spans="1:51" ht="18" hidden="1" customHeight="1">
      <c r="A40" s="50"/>
      <c r="B40" s="1370"/>
      <c r="C40" s="1065"/>
      <c r="D40" s="1065"/>
      <c r="E40" s="1065"/>
      <c r="F40" s="1065"/>
      <c r="G40" s="1065"/>
      <c r="H40" s="1065"/>
      <c r="I40" s="1371"/>
      <c r="J40" s="1065"/>
      <c r="K40" s="1065"/>
      <c r="L40" s="1065"/>
      <c r="M40" s="1065"/>
      <c r="N40" s="1065"/>
      <c r="O40" s="1065"/>
      <c r="P40" s="1065"/>
      <c r="Q40" s="1065"/>
      <c r="R40" s="1370"/>
      <c r="S40" s="1065"/>
      <c r="T40" s="1065"/>
      <c r="U40" s="1065"/>
      <c r="V40" s="1065"/>
      <c r="W40" s="1065"/>
      <c r="X40" s="1370"/>
      <c r="Y40" s="1065"/>
      <c r="Z40" s="1065"/>
      <c r="AA40" s="1065"/>
      <c r="AB40" s="1065"/>
      <c r="AC40" s="1065"/>
      <c r="AD40" s="1065"/>
      <c r="AE40" s="1065"/>
      <c r="AF40" s="1370"/>
      <c r="AG40" s="1065"/>
      <c r="AH40" s="1065"/>
      <c r="AI40" s="1065"/>
      <c r="AJ40" s="1065"/>
      <c r="AK40" s="1065"/>
      <c r="AL40" s="1065"/>
      <c r="AM40" s="1065"/>
      <c r="AN40" s="1065"/>
      <c r="AO40" s="1065"/>
      <c r="AP40" s="1065"/>
      <c r="AQ40" s="1065"/>
      <c r="AR40" s="1065"/>
      <c r="AS40" s="1065"/>
      <c r="AT40" s="1065"/>
      <c r="AU40" s="1065"/>
      <c r="AV40" s="1065"/>
      <c r="AW40" s="1065"/>
      <c r="AX40" s="1065"/>
      <c r="AY40" s="50"/>
    </row>
    <row r="41" spans="1:51" ht="13.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row>
    <row r="42" spans="1:51" ht="13.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row>
    <row r="43" spans="1:51" ht="15.75" customHeight="1"/>
    <row r="44" spans="1:51" ht="15.75" customHeight="1"/>
    <row r="45" spans="1:51" ht="15.75" customHeight="1"/>
    <row r="46" spans="1:51" ht="15.75" customHeight="1"/>
    <row r="47" spans="1:51" ht="15.75" customHeight="1"/>
    <row r="48" spans="1:5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sheet="1" objects="1" scenarios="1"/>
  <mergeCells count="101">
    <mergeCell ref="I2:AQ2"/>
    <mergeCell ref="AM4:AW4"/>
    <mergeCell ref="B5:P5"/>
    <mergeCell ref="B7:H7"/>
    <mergeCell ref="I7:X7"/>
    <mergeCell ref="B9:H9"/>
    <mergeCell ref="I9:R9"/>
    <mergeCell ref="S9:T9"/>
    <mergeCell ref="C19:AW21"/>
    <mergeCell ref="C23:AW23"/>
    <mergeCell ref="B24:H24"/>
    <mergeCell ref="I24:Q24"/>
    <mergeCell ref="R24:W24"/>
    <mergeCell ref="X24:AE24"/>
    <mergeCell ref="AF24:AX24"/>
    <mergeCell ref="AI12:AX12"/>
    <mergeCell ref="AA14:AH14"/>
    <mergeCell ref="AI14:AX14"/>
    <mergeCell ref="AA16:AH16"/>
    <mergeCell ref="AI16:AX16"/>
    <mergeCell ref="AA12:AH12"/>
    <mergeCell ref="B25:H25"/>
    <mergeCell ref="I25:Q25"/>
    <mergeCell ref="R25:W25"/>
    <mergeCell ref="X25:AE25"/>
    <mergeCell ref="AF25:AX25"/>
    <mergeCell ref="B26:H26"/>
    <mergeCell ref="I26:Q26"/>
    <mergeCell ref="R26:W26"/>
    <mergeCell ref="X26:AE26"/>
    <mergeCell ref="AF26:AX26"/>
    <mergeCell ref="B27:H27"/>
    <mergeCell ref="I27:Q27"/>
    <mergeCell ref="R27:W27"/>
    <mergeCell ref="X27:AE27"/>
    <mergeCell ref="AF27:AX27"/>
    <mergeCell ref="B28:H28"/>
    <mergeCell ref="I28:Q28"/>
    <mergeCell ref="R28:W28"/>
    <mergeCell ref="X28:AE28"/>
    <mergeCell ref="AF28:AX28"/>
    <mergeCell ref="B29:H29"/>
    <mergeCell ref="I29:Q29"/>
    <mergeCell ref="R29:W29"/>
    <mergeCell ref="X29:AE29"/>
    <mergeCell ref="AF29:AX29"/>
    <mergeCell ref="B30:H30"/>
    <mergeCell ref="I30:Q30"/>
    <mergeCell ref="R30:W30"/>
    <mergeCell ref="X30:AE30"/>
    <mergeCell ref="AF30:AX30"/>
    <mergeCell ref="B31:H31"/>
    <mergeCell ref="I31:Q31"/>
    <mergeCell ref="R31:W31"/>
    <mergeCell ref="X31:AE31"/>
    <mergeCell ref="AF31:AX31"/>
    <mergeCell ref="B32:H32"/>
    <mergeCell ref="I32:Q32"/>
    <mergeCell ref="R32:W32"/>
    <mergeCell ref="X32:AE32"/>
    <mergeCell ref="AF32:AX32"/>
    <mergeCell ref="B33:H33"/>
    <mergeCell ref="I33:Q33"/>
    <mergeCell ref="R33:W33"/>
    <mergeCell ref="X33:AE33"/>
    <mergeCell ref="AF33:AX33"/>
    <mergeCell ref="B34:H34"/>
    <mergeCell ref="I34:Q34"/>
    <mergeCell ref="R34:W34"/>
    <mergeCell ref="X34:AE34"/>
    <mergeCell ref="AF34:AX34"/>
    <mergeCell ref="B35:H35"/>
    <mergeCell ref="I35:Q35"/>
    <mergeCell ref="R35:W35"/>
    <mergeCell ref="X35:AE35"/>
    <mergeCell ref="AF35:AX35"/>
    <mergeCell ref="B36:H36"/>
    <mergeCell ref="I36:Q36"/>
    <mergeCell ref="R36:W36"/>
    <mergeCell ref="X36:AE36"/>
    <mergeCell ref="AF36:AX36"/>
    <mergeCell ref="B37:H37"/>
    <mergeCell ref="I37:Q37"/>
    <mergeCell ref="R37:W37"/>
    <mergeCell ref="X37:AE37"/>
    <mergeCell ref="AF37:AX37"/>
    <mergeCell ref="B38:H38"/>
    <mergeCell ref="I38:Q38"/>
    <mergeCell ref="R38:W38"/>
    <mergeCell ref="X38:AE38"/>
    <mergeCell ref="AF38:AX38"/>
    <mergeCell ref="B39:H39"/>
    <mergeCell ref="I39:Q39"/>
    <mergeCell ref="R39:W39"/>
    <mergeCell ref="X39:AE39"/>
    <mergeCell ref="AF39:AX39"/>
    <mergeCell ref="B40:H40"/>
    <mergeCell ref="I40:Q40"/>
    <mergeCell ref="R40:W40"/>
    <mergeCell ref="X40:AE40"/>
    <mergeCell ref="AF40:AX40"/>
  </mergeCells>
  <phoneticPr fontId="1"/>
  <conditionalFormatting sqref="B25:AX39">
    <cfRule type="expression" dxfId="20" priority="1">
      <formula>B25&lt;&gt;""</formula>
    </cfRule>
  </conditionalFormatting>
  <conditionalFormatting sqref="AI12:AX12 AI14:AX14 AI16:AX16">
    <cfRule type="expression" dxfId="19" priority="2">
      <formula>AI12&lt;&gt;""</formula>
    </cfRule>
  </conditionalFormatting>
  <pageMargins left="0.70866141732283472" right="0.70866141732283472" top="0.74803149606299213" bottom="0.74803149606299213" header="0" footer="0"/>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113F6-D818-4992-AA55-3FF0B9AB72D5}">
  <sheetPr codeName="Sheet29">
    <outlinePr summaryBelow="0" summaryRight="0"/>
    <pageSetUpPr fitToPage="1"/>
  </sheetPr>
  <dimension ref="A1:AY43"/>
  <sheetViews>
    <sheetView showZeros="0" zoomScaleNormal="100" zoomScaleSheetLayoutView="100" workbookViewId="0"/>
  </sheetViews>
  <sheetFormatPr defaultColWidth="12.6640625" defaultRowHeight="15.75" customHeight="1"/>
  <cols>
    <col min="1" max="51" width="1.6640625" style="29" customWidth="1"/>
    <col min="52" max="16384" width="12.6640625" style="29"/>
  </cols>
  <sheetData>
    <row r="1" spans="1:51" ht="23.25" customHeight="1">
      <c r="A1" s="50"/>
      <c r="B1" s="51"/>
      <c r="C1" s="51"/>
      <c r="D1" s="51"/>
      <c r="E1" s="51"/>
      <c r="F1" s="51"/>
      <c r="G1" s="51"/>
      <c r="H1" s="51"/>
      <c r="I1" s="51"/>
      <c r="J1" s="51"/>
      <c r="K1" s="51"/>
      <c r="L1" s="51"/>
      <c r="M1" s="51"/>
      <c r="N1" s="51"/>
      <c r="O1" s="51"/>
      <c r="P1" s="51"/>
      <c r="Q1" s="51"/>
      <c r="R1" s="51"/>
      <c r="S1" s="50"/>
      <c r="T1" s="50"/>
      <c r="U1" s="50"/>
      <c r="V1" s="50"/>
      <c r="W1" s="50"/>
      <c r="X1" s="50"/>
      <c r="Y1" s="50"/>
      <c r="Z1" s="50"/>
      <c r="AA1" s="50"/>
      <c r="AB1" s="50"/>
      <c r="AC1" s="50"/>
      <c r="AD1" s="50"/>
      <c r="AE1" s="50"/>
      <c r="AF1" s="55"/>
      <c r="AG1" s="55"/>
      <c r="AH1" s="55"/>
      <c r="AI1" s="55"/>
      <c r="AJ1" s="55"/>
      <c r="AK1" s="51"/>
      <c r="AL1" s="51"/>
      <c r="AM1" s="51"/>
      <c r="AN1" s="51"/>
      <c r="AO1" s="51"/>
      <c r="AP1" s="51"/>
      <c r="AQ1" s="51"/>
      <c r="AR1" s="51"/>
      <c r="AS1" s="51"/>
      <c r="AT1" s="51"/>
      <c r="AU1" s="51"/>
      <c r="AV1" s="51"/>
      <c r="AW1" s="51"/>
      <c r="AX1" s="51"/>
      <c r="AY1" s="50"/>
    </row>
    <row r="2" spans="1:51" ht="31.5" customHeight="1">
      <c r="A2" s="50"/>
      <c r="B2" s="50"/>
      <c r="C2" s="50"/>
      <c r="D2" s="50"/>
      <c r="E2" s="50"/>
      <c r="F2" s="50"/>
      <c r="G2" s="50"/>
      <c r="H2" s="50"/>
      <c r="I2" s="1090" t="s">
        <v>541</v>
      </c>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51"/>
      <c r="AS2" s="51"/>
      <c r="AT2" s="51"/>
      <c r="AU2" s="51"/>
      <c r="AV2" s="51"/>
      <c r="AW2" s="51"/>
      <c r="AX2" s="51"/>
      <c r="AY2" s="50"/>
    </row>
    <row r="3" spans="1:51" ht="12.7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1"/>
      <c r="AG3" s="51"/>
      <c r="AH3" s="51"/>
      <c r="AI3" s="51"/>
      <c r="AJ3" s="51"/>
      <c r="AK3" s="56"/>
      <c r="AL3" s="56"/>
      <c r="AM3" s="56"/>
      <c r="AN3" s="56"/>
      <c r="AO3" s="56"/>
      <c r="AP3" s="56"/>
      <c r="AQ3" s="56"/>
      <c r="AR3" s="56"/>
      <c r="AS3" s="56"/>
      <c r="AT3" s="56"/>
      <c r="AU3" s="56"/>
      <c r="AV3" s="56"/>
      <c r="AW3" s="56"/>
      <c r="AX3" s="56"/>
      <c r="AY3" s="50"/>
    </row>
    <row r="4" spans="1:51" ht="18.75" customHeight="1">
      <c r="A4" s="50"/>
      <c r="B4" s="50"/>
      <c r="C4" s="50"/>
      <c r="D4" s="50"/>
      <c r="E4" s="50"/>
      <c r="F4" s="50"/>
      <c r="G4" s="50"/>
      <c r="H4" s="50"/>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1383">
        <f>ﾃﾞｰﾀ入力!C2</f>
        <v>0</v>
      </c>
      <c r="AN4" s="1375"/>
      <c r="AO4" s="1375"/>
      <c r="AP4" s="1375"/>
      <c r="AQ4" s="1375"/>
      <c r="AR4" s="1375"/>
      <c r="AS4" s="1375"/>
      <c r="AT4" s="1375"/>
      <c r="AU4" s="1375"/>
      <c r="AV4" s="1375"/>
      <c r="AW4" s="1375"/>
      <c r="AX4" s="49"/>
      <c r="AY4" s="50"/>
    </row>
    <row r="5" spans="1:51" ht="17.25" customHeight="1">
      <c r="A5" s="50"/>
      <c r="B5" s="1384" t="str">
        <f>ﾃﾞｰﾀ入力!C4</f>
        <v>株式会社　久志本組</v>
      </c>
      <c r="C5" s="1377"/>
      <c r="D5" s="1377"/>
      <c r="E5" s="1377"/>
      <c r="F5" s="1377"/>
      <c r="G5" s="1377"/>
      <c r="H5" s="1377"/>
      <c r="I5" s="1377"/>
      <c r="J5" s="1377"/>
      <c r="K5" s="1377"/>
      <c r="L5" s="1377"/>
      <c r="M5" s="1377"/>
      <c r="N5" s="1377"/>
      <c r="O5" s="1377"/>
      <c r="P5" s="1377"/>
      <c r="Q5" s="3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row>
    <row r="6" spans="1:51" ht="7.5" customHeight="1">
      <c r="A6" s="50"/>
      <c r="B6" s="52"/>
      <c r="C6" s="52"/>
      <c r="D6" s="52"/>
      <c r="E6" s="52"/>
      <c r="F6" s="52"/>
      <c r="G6" s="52"/>
      <c r="H6" s="52"/>
      <c r="I6" s="51"/>
      <c r="J6" s="50"/>
      <c r="K6" s="50"/>
      <c r="L6" s="50"/>
      <c r="M6" s="50"/>
      <c r="N6" s="50"/>
      <c r="O6" s="50"/>
      <c r="P6" s="50"/>
      <c r="Q6" s="50"/>
      <c r="R6" s="50"/>
      <c r="S6" s="50"/>
      <c r="T6" s="50"/>
      <c r="U6" s="50"/>
      <c r="V6" s="50"/>
      <c r="W6" s="50"/>
      <c r="X6" s="50"/>
      <c r="Y6" s="50"/>
      <c r="Z6" s="50"/>
      <c r="AA6" s="50"/>
      <c r="AB6" s="50"/>
      <c r="AC6" s="50"/>
      <c r="AD6" s="50"/>
      <c r="AE6" s="50"/>
      <c r="AF6" s="50"/>
      <c r="AG6" s="47"/>
      <c r="AH6" s="47"/>
      <c r="AI6" s="47"/>
      <c r="AJ6" s="47"/>
      <c r="AK6" s="47"/>
      <c r="AL6" s="47"/>
      <c r="AM6" s="47"/>
      <c r="AN6" s="47"/>
      <c r="AO6" s="47"/>
      <c r="AP6" s="47"/>
      <c r="AQ6" s="47"/>
      <c r="AR6" s="47"/>
      <c r="AS6" s="47"/>
      <c r="AT6" s="47"/>
      <c r="AU6" s="47"/>
      <c r="AV6" s="47"/>
      <c r="AW6" s="47"/>
      <c r="AX6" s="47"/>
      <c r="AY6" s="50"/>
    </row>
    <row r="7" spans="1:51" ht="32.1" customHeight="1">
      <c r="A7" s="50"/>
      <c r="B7" s="1378" t="s">
        <v>528</v>
      </c>
      <c r="C7" s="1072"/>
      <c r="D7" s="1072"/>
      <c r="E7" s="1072"/>
      <c r="F7" s="1072"/>
      <c r="G7" s="1072"/>
      <c r="H7" s="1072"/>
      <c r="I7" s="1379">
        <f>ﾃﾞｰﾀ入力!C13</f>
        <v>0</v>
      </c>
      <c r="J7" s="1380"/>
      <c r="K7" s="1380"/>
      <c r="L7" s="1380"/>
      <c r="M7" s="1380"/>
      <c r="N7" s="1380"/>
      <c r="O7" s="1380"/>
      <c r="P7" s="1380"/>
      <c r="Q7" s="1380"/>
      <c r="R7" s="1380"/>
      <c r="S7" s="1380"/>
      <c r="T7" s="1380"/>
      <c r="U7" s="1380"/>
      <c r="V7" s="1380"/>
      <c r="W7" s="1380"/>
      <c r="X7" s="1380"/>
      <c r="Y7" s="50"/>
      <c r="Z7" s="50"/>
      <c r="AA7" s="50"/>
      <c r="AB7" s="50"/>
      <c r="AC7" s="50"/>
      <c r="AD7" s="50"/>
      <c r="AE7" s="50"/>
      <c r="AF7" s="50"/>
      <c r="AG7" s="47"/>
      <c r="AH7" s="47"/>
      <c r="AI7" s="47"/>
      <c r="AJ7" s="47"/>
      <c r="AK7" s="47"/>
      <c r="AL7" s="47"/>
      <c r="AM7" s="47"/>
      <c r="AN7" s="47"/>
      <c r="AO7" s="47"/>
      <c r="AP7" s="47"/>
      <c r="AQ7" s="47"/>
      <c r="AR7" s="47"/>
      <c r="AS7" s="47"/>
      <c r="AT7" s="47"/>
      <c r="AU7" s="47"/>
      <c r="AV7" s="47"/>
      <c r="AW7" s="47"/>
      <c r="AX7" s="47"/>
      <c r="AY7" s="50"/>
    </row>
    <row r="8" spans="1:51" ht="6" customHeight="1">
      <c r="A8" s="50"/>
      <c r="B8" s="52"/>
      <c r="C8" s="52"/>
      <c r="D8" s="52"/>
      <c r="E8" s="52"/>
      <c r="F8" s="52"/>
      <c r="G8" s="52"/>
      <c r="H8" s="52"/>
      <c r="I8" s="52"/>
      <c r="J8" s="50"/>
      <c r="K8" s="50"/>
      <c r="L8" s="50"/>
      <c r="M8" s="50"/>
      <c r="N8" s="50"/>
      <c r="O8" s="50"/>
      <c r="P8" s="50"/>
      <c r="Q8" s="50"/>
      <c r="R8" s="50"/>
      <c r="S8" s="50"/>
      <c r="T8" s="50"/>
      <c r="U8" s="50"/>
      <c r="V8" s="50"/>
      <c r="W8" s="50"/>
      <c r="X8" s="50"/>
      <c r="Y8" s="50"/>
      <c r="Z8" s="50"/>
      <c r="AA8" s="50"/>
      <c r="AB8" s="50"/>
      <c r="AC8" s="50"/>
      <c r="AD8" s="50"/>
      <c r="AE8" s="50"/>
      <c r="AF8" s="50"/>
      <c r="AG8" s="47"/>
      <c r="AH8" s="47"/>
      <c r="AI8" s="47"/>
      <c r="AJ8" s="47"/>
      <c r="AK8" s="47"/>
      <c r="AL8" s="47"/>
      <c r="AM8" s="47"/>
      <c r="AN8" s="47"/>
      <c r="AO8" s="47"/>
      <c r="AP8" s="47"/>
      <c r="AQ8" s="47"/>
      <c r="AR8" s="47"/>
      <c r="AS8" s="47"/>
      <c r="AT8" s="47"/>
      <c r="AU8" s="47"/>
      <c r="AV8" s="47"/>
      <c r="AW8" s="47"/>
      <c r="AX8" s="47"/>
      <c r="AY8" s="50"/>
    </row>
    <row r="9" spans="1:51" ht="18" customHeight="1">
      <c r="A9" s="50"/>
      <c r="B9" s="1378" t="s">
        <v>529</v>
      </c>
      <c r="C9" s="1072"/>
      <c r="D9" s="1072"/>
      <c r="E9" s="1072"/>
      <c r="F9" s="1072"/>
      <c r="G9" s="1072"/>
      <c r="H9" s="1072"/>
      <c r="I9" s="1379">
        <f>ﾃﾞｰﾀ入力!C27</f>
        <v>0</v>
      </c>
      <c r="J9" s="1380"/>
      <c r="K9" s="1380"/>
      <c r="L9" s="1380"/>
      <c r="M9" s="1380"/>
      <c r="N9" s="1380"/>
      <c r="O9" s="1380"/>
      <c r="P9" s="1380"/>
      <c r="Q9" s="1380"/>
      <c r="R9" s="1380"/>
      <c r="S9" s="1378" t="s">
        <v>109</v>
      </c>
      <c r="T9" s="1072"/>
      <c r="U9" s="49"/>
      <c r="V9" s="52"/>
      <c r="W9" s="49"/>
      <c r="X9" s="49"/>
      <c r="Y9" s="50"/>
      <c r="Z9" s="50"/>
      <c r="AA9" s="50"/>
      <c r="AB9" s="50"/>
      <c r="AC9" s="50"/>
      <c r="AD9" s="50"/>
      <c r="AE9" s="50"/>
      <c r="AF9" s="50"/>
      <c r="AG9" s="48"/>
      <c r="AH9" s="48"/>
      <c r="AI9" s="48"/>
      <c r="AJ9" s="48"/>
      <c r="AK9" s="48"/>
      <c r="AL9" s="48"/>
      <c r="AM9" s="48"/>
      <c r="AN9" s="48"/>
      <c r="AO9" s="48"/>
      <c r="AP9" s="48"/>
      <c r="AQ9" s="48"/>
      <c r="AR9" s="48"/>
      <c r="AS9" s="48"/>
      <c r="AT9" s="48"/>
      <c r="AU9" s="48"/>
      <c r="AV9" s="48"/>
      <c r="AW9" s="48"/>
      <c r="AX9" s="48"/>
      <c r="AY9" s="50"/>
    </row>
    <row r="10" spans="1:51" ht="8.25"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48"/>
      <c r="AH10" s="48"/>
      <c r="AI10" s="48"/>
      <c r="AJ10" s="48"/>
      <c r="AK10" s="48"/>
      <c r="AL10" s="48"/>
      <c r="AM10" s="48"/>
      <c r="AN10" s="48"/>
      <c r="AO10" s="48"/>
      <c r="AP10" s="48"/>
      <c r="AQ10" s="48"/>
      <c r="AR10" s="48"/>
      <c r="AS10" s="48"/>
      <c r="AT10" s="48"/>
      <c r="AU10" s="48"/>
      <c r="AV10" s="48"/>
      <c r="AW10" s="48"/>
      <c r="AX10" s="48"/>
      <c r="AY10" s="50"/>
    </row>
    <row r="11" spans="1:51" ht="19.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1372" t="s">
        <v>530</v>
      </c>
      <c r="AB11" s="1372"/>
      <c r="AC11" s="1372"/>
      <c r="AD11" s="1372"/>
      <c r="AE11" s="1372"/>
      <c r="AF11" s="1372"/>
      <c r="AG11" s="1372"/>
      <c r="AH11" s="1372"/>
      <c r="AI11" s="1374"/>
      <c r="AJ11" s="982"/>
      <c r="AK11" s="982"/>
      <c r="AL11" s="982"/>
      <c r="AM11" s="982"/>
      <c r="AN11" s="982"/>
      <c r="AO11" s="982"/>
      <c r="AP11" s="982"/>
      <c r="AQ11" s="982"/>
      <c r="AR11" s="982"/>
      <c r="AS11" s="982"/>
      <c r="AT11" s="982"/>
      <c r="AU11" s="982"/>
      <c r="AV11" s="982"/>
      <c r="AW11" s="982"/>
      <c r="AX11" s="982"/>
      <c r="AY11" s="50"/>
    </row>
    <row r="12" spans="1:51" ht="8.1"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I12" s="257"/>
      <c r="AJ12" s="255"/>
      <c r="AK12" s="255"/>
      <c r="AL12" s="255"/>
      <c r="AM12" s="255"/>
      <c r="AN12" s="255"/>
      <c r="AO12" s="255"/>
      <c r="AP12" s="255"/>
      <c r="AQ12" s="255"/>
      <c r="AR12" s="255"/>
      <c r="AS12" s="255"/>
      <c r="AT12" s="255"/>
      <c r="AU12" s="255"/>
      <c r="AV12" s="255"/>
      <c r="AW12" s="255"/>
      <c r="AX12" s="255"/>
      <c r="AY12" s="50"/>
    </row>
    <row r="13" spans="1:51" ht="19.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1372" t="s">
        <v>531</v>
      </c>
      <c r="AB13" s="1065"/>
      <c r="AC13" s="1065"/>
      <c r="AD13" s="1065"/>
      <c r="AE13" s="1065"/>
      <c r="AF13" s="1065"/>
      <c r="AG13" s="1065"/>
      <c r="AH13" s="1065"/>
      <c r="AI13" s="1374"/>
      <c r="AJ13" s="982"/>
      <c r="AK13" s="982"/>
      <c r="AL13" s="982"/>
      <c r="AM13" s="982"/>
      <c r="AN13" s="982"/>
      <c r="AO13" s="982"/>
      <c r="AP13" s="982"/>
      <c r="AQ13" s="982"/>
      <c r="AR13" s="982"/>
      <c r="AS13" s="982"/>
      <c r="AT13" s="982"/>
      <c r="AU13" s="982"/>
      <c r="AV13" s="982"/>
      <c r="AW13" s="982"/>
      <c r="AX13" s="982"/>
      <c r="AY13" s="50"/>
    </row>
    <row r="14" spans="1:51" ht="8.1"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1"/>
      <c r="AB14" s="51"/>
      <c r="AC14" s="51"/>
      <c r="AD14" s="51"/>
      <c r="AE14" s="51"/>
      <c r="AF14" s="51"/>
      <c r="AG14" s="51"/>
      <c r="AH14" s="51"/>
      <c r="AI14" s="257"/>
      <c r="AJ14" s="257"/>
      <c r="AK14" s="257"/>
      <c r="AL14" s="257"/>
      <c r="AM14" s="257"/>
      <c r="AN14" s="257"/>
      <c r="AO14" s="257"/>
      <c r="AP14" s="257"/>
      <c r="AQ14" s="257"/>
      <c r="AR14" s="257"/>
      <c r="AS14" s="257"/>
      <c r="AT14" s="257"/>
      <c r="AU14" s="257"/>
      <c r="AV14" s="257"/>
      <c r="AW14" s="257"/>
      <c r="AX14" s="257"/>
      <c r="AY14" s="50"/>
    </row>
    <row r="15" spans="1:51" ht="19.5"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1372" t="s">
        <v>532</v>
      </c>
      <c r="AB15" s="1065"/>
      <c r="AC15" s="1065"/>
      <c r="AD15" s="1065"/>
      <c r="AE15" s="1065"/>
      <c r="AF15" s="1065"/>
      <c r="AG15" s="1065"/>
      <c r="AH15" s="1065"/>
      <c r="AI15" s="1374"/>
      <c r="AJ15" s="982"/>
      <c r="AK15" s="982"/>
      <c r="AL15" s="982"/>
      <c r="AM15" s="982"/>
      <c r="AN15" s="982"/>
      <c r="AO15" s="982"/>
      <c r="AP15" s="982"/>
      <c r="AQ15" s="982"/>
      <c r="AR15" s="982"/>
      <c r="AS15" s="982"/>
      <c r="AT15" s="982"/>
      <c r="AU15" s="982"/>
      <c r="AV15" s="982"/>
      <c r="AW15" s="982"/>
      <c r="AX15" s="982"/>
      <c r="AY15" s="50"/>
    </row>
    <row r="16" spans="1:51" ht="9.75"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48"/>
      <c r="AH16" s="48"/>
      <c r="AI16" s="48"/>
      <c r="AJ16" s="48"/>
      <c r="AK16" s="48"/>
      <c r="AL16" s="48"/>
      <c r="AM16" s="48"/>
      <c r="AN16" s="48"/>
      <c r="AO16" s="48"/>
      <c r="AP16" s="48"/>
      <c r="AQ16" s="48"/>
      <c r="AR16" s="48"/>
      <c r="AS16" s="48"/>
      <c r="AT16" s="48"/>
      <c r="AU16" s="48"/>
      <c r="AV16" s="48"/>
      <c r="AW16" s="48"/>
      <c r="AX16" s="48"/>
      <c r="AY16" s="50"/>
    </row>
    <row r="17" spans="1:51" ht="9.7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48"/>
      <c r="AH17" s="48"/>
      <c r="AI17" s="48"/>
      <c r="AJ17" s="48"/>
      <c r="AK17" s="48"/>
      <c r="AL17" s="48"/>
      <c r="AM17" s="48"/>
      <c r="AN17" s="48"/>
      <c r="AO17" s="48"/>
      <c r="AP17" s="48"/>
      <c r="AQ17" s="48"/>
      <c r="AR17" s="48"/>
      <c r="AS17" s="48"/>
      <c r="AT17" s="48"/>
      <c r="AU17" s="48"/>
      <c r="AV17" s="48"/>
      <c r="AW17" s="48"/>
      <c r="AX17" s="48"/>
      <c r="AY17" s="50"/>
    </row>
    <row r="18" spans="1:51" ht="24" customHeight="1">
      <c r="A18" s="50"/>
      <c r="B18" s="50"/>
      <c r="C18" s="1381" t="s">
        <v>703</v>
      </c>
      <c r="D18" s="1382"/>
      <c r="E18" s="1382"/>
      <c r="F18" s="1382"/>
      <c r="G18" s="1382"/>
      <c r="H18" s="1382"/>
      <c r="I18" s="1382"/>
      <c r="J18" s="1382"/>
      <c r="K18" s="1382"/>
      <c r="L18" s="1382"/>
      <c r="M18" s="1382"/>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c r="AI18" s="1382"/>
      <c r="AJ18" s="1382"/>
      <c r="AK18" s="1382"/>
      <c r="AL18" s="1382"/>
      <c r="AM18" s="1382"/>
      <c r="AN18" s="1382"/>
      <c r="AO18" s="1382"/>
      <c r="AP18" s="1382"/>
      <c r="AQ18" s="1382"/>
      <c r="AR18" s="1382"/>
      <c r="AS18" s="1382"/>
      <c r="AT18" s="1382"/>
      <c r="AU18" s="1382"/>
      <c r="AV18" s="1382"/>
      <c r="AW18" s="1382"/>
      <c r="AX18" s="50"/>
      <c r="AY18" s="50"/>
    </row>
    <row r="19" spans="1:51" ht="24" customHeight="1">
      <c r="A19" s="50"/>
      <c r="B19" s="50"/>
      <c r="C19" s="1382"/>
      <c r="D19" s="1382"/>
      <c r="E19" s="1382"/>
      <c r="F19" s="1382"/>
      <c r="G19" s="1382"/>
      <c r="H19" s="1382"/>
      <c r="I19" s="1382"/>
      <c r="J19" s="1382"/>
      <c r="K19" s="1382"/>
      <c r="L19" s="1382"/>
      <c r="M19" s="1382"/>
      <c r="N19" s="1382"/>
      <c r="O19" s="1382"/>
      <c r="P19" s="1382"/>
      <c r="Q19" s="1382"/>
      <c r="R19" s="1382"/>
      <c r="S19" s="1382"/>
      <c r="T19" s="1382"/>
      <c r="U19" s="1382"/>
      <c r="V19" s="1382"/>
      <c r="W19" s="1382"/>
      <c r="X19" s="1382"/>
      <c r="Y19" s="1382"/>
      <c r="Z19" s="1382"/>
      <c r="AA19" s="1382"/>
      <c r="AB19" s="1382"/>
      <c r="AC19" s="1382"/>
      <c r="AD19" s="1382"/>
      <c r="AE19" s="1382"/>
      <c r="AF19" s="1382"/>
      <c r="AG19" s="1382"/>
      <c r="AH19" s="1382"/>
      <c r="AI19" s="1382"/>
      <c r="AJ19" s="1382"/>
      <c r="AK19" s="1382"/>
      <c r="AL19" s="1382"/>
      <c r="AM19" s="1382"/>
      <c r="AN19" s="1382"/>
      <c r="AO19" s="1382"/>
      <c r="AP19" s="1382"/>
      <c r="AQ19" s="1382"/>
      <c r="AR19" s="1382"/>
      <c r="AS19" s="1382"/>
      <c r="AT19" s="1382"/>
      <c r="AU19" s="1382"/>
      <c r="AV19" s="1382"/>
      <c r="AW19" s="1382"/>
      <c r="AX19" s="50"/>
      <c r="AY19" s="50"/>
    </row>
    <row r="20" spans="1:51" ht="24" customHeight="1">
      <c r="A20" s="50"/>
      <c r="B20" s="50"/>
      <c r="C20" s="1382"/>
      <c r="D20" s="1382"/>
      <c r="E20" s="1382"/>
      <c r="F20" s="1382"/>
      <c r="G20" s="1382"/>
      <c r="H20" s="1382"/>
      <c r="I20" s="1382"/>
      <c r="J20" s="1382"/>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382"/>
      <c r="AS20" s="1382"/>
      <c r="AT20" s="1382"/>
      <c r="AU20" s="1382"/>
      <c r="AV20" s="1382"/>
      <c r="AW20" s="1382"/>
      <c r="AX20" s="50"/>
      <c r="AY20" s="50"/>
    </row>
    <row r="21" spans="1:51" ht="12.75" customHeight="1">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row>
    <row r="22" spans="1:51" ht="22.5" customHeight="1">
      <c r="A22" s="50"/>
      <c r="B22" s="50"/>
      <c r="C22" s="1372" t="s">
        <v>245</v>
      </c>
      <c r="D22" s="1065"/>
      <c r="E22" s="1065"/>
      <c r="F22" s="1065"/>
      <c r="G22" s="1065"/>
      <c r="H22" s="1065"/>
      <c r="I22" s="1065"/>
      <c r="J22" s="1065"/>
      <c r="K22" s="1065"/>
      <c r="L22" s="1065"/>
      <c r="M22" s="1065"/>
      <c r="N22" s="1065"/>
      <c r="O22" s="1065"/>
      <c r="P22" s="1065"/>
      <c r="Q22" s="1065"/>
      <c r="R22" s="1065"/>
      <c r="S22" s="1065"/>
      <c r="T22" s="1065"/>
      <c r="U22" s="1065"/>
      <c r="V22" s="1065"/>
      <c r="W22" s="1065"/>
      <c r="X22" s="1065"/>
      <c r="Y22" s="1065"/>
      <c r="Z22" s="1065"/>
      <c r="AA22" s="1065"/>
      <c r="AB22" s="1065"/>
      <c r="AC22" s="1065"/>
      <c r="AD22" s="1065"/>
      <c r="AE22" s="1065"/>
      <c r="AF22" s="1065"/>
      <c r="AG22" s="1065"/>
      <c r="AH22" s="1065"/>
      <c r="AI22" s="1065"/>
      <c r="AJ22" s="1065"/>
      <c r="AK22" s="1065"/>
      <c r="AL22" s="1065"/>
      <c r="AM22" s="1065"/>
      <c r="AN22" s="1065"/>
      <c r="AO22" s="1065"/>
      <c r="AP22" s="1065"/>
      <c r="AQ22" s="1065"/>
      <c r="AR22" s="1065"/>
      <c r="AS22" s="1065"/>
      <c r="AT22" s="1065"/>
      <c r="AU22" s="1065"/>
      <c r="AV22" s="1065"/>
      <c r="AW22" s="1065"/>
      <c r="AX22" s="51"/>
      <c r="AY22" s="50"/>
    </row>
    <row r="23" spans="1:51" ht="21.75" customHeight="1">
      <c r="A23" s="50"/>
      <c r="B23" s="1373" t="s">
        <v>533</v>
      </c>
      <c r="C23" s="1081"/>
      <c r="D23" s="1081"/>
      <c r="E23" s="1081"/>
      <c r="F23" s="1081"/>
      <c r="G23" s="1081"/>
      <c r="H23" s="1082"/>
      <c r="I23" s="1373" t="s">
        <v>202</v>
      </c>
      <c r="J23" s="1081"/>
      <c r="K23" s="1081"/>
      <c r="L23" s="1081"/>
      <c r="M23" s="1081"/>
      <c r="N23" s="1081"/>
      <c r="O23" s="1081"/>
      <c r="P23" s="1081"/>
      <c r="Q23" s="1082"/>
      <c r="R23" s="1373" t="s">
        <v>534</v>
      </c>
      <c r="S23" s="1081"/>
      <c r="T23" s="1081"/>
      <c r="U23" s="1081"/>
      <c r="V23" s="1081"/>
      <c r="W23" s="1082"/>
      <c r="X23" s="1373" t="s">
        <v>535</v>
      </c>
      <c r="Y23" s="1081"/>
      <c r="Z23" s="1081"/>
      <c r="AA23" s="1081"/>
      <c r="AB23" s="1081"/>
      <c r="AC23" s="1081"/>
      <c r="AD23" s="1081"/>
      <c r="AE23" s="1082"/>
      <c r="AF23" s="1373" t="s">
        <v>536</v>
      </c>
      <c r="AG23" s="1081"/>
      <c r="AH23" s="1081"/>
      <c r="AI23" s="1081"/>
      <c r="AJ23" s="1081"/>
      <c r="AK23" s="1081"/>
      <c r="AL23" s="1081"/>
      <c r="AM23" s="1081"/>
      <c r="AN23" s="1081"/>
      <c r="AO23" s="1081"/>
      <c r="AP23" s="1081"/>
      <c r="AQ23" s="1081"/>
      <c r="AR23" s="1081"/>
      <c r="AS23" s="1081"/>
      <c r="AT23" s="1081"/>
      <c r="AU23" s="1081"/>
      <c r="AV23" s="1081"/>
      <c r="AW23" s="1081"/>
      <c r="AX23" s="1082"/>
      <c r="AY23" s="50"/>
    </row>
    <row r="24" spans="1:51" ht="21.75" customHeight="1">
      <c r="A24" s="50"/>
      <c r="B24" s="1367"/>
      <c r="C24" s="1368"/>
      <c r="D24" s="1368"/>
      <c r="E24" s="1368"/>
      <c r="F24" s="1368"/>
      <c r="G24" s="1368"/>
      <c r="H24" s="1369"/>
      <c r="I24" s="1364"/>
      <c r="J24" s="1365"/>
      <c r="K24" s="1365"/>
      <c r="L24" s="1365"/>
      <c r="M24" s="1365"/>
      <c r="N24" s="1365"/>
      <c r="O24" s="1365"/>
      <c r="P24" s="1365"/>
      <c r="Q24" s="1366"/>
      <c r="R24" s="1367"/>
      <c r="S24" s="1368"/>
      <c r="T24" s="1368"/>
      <c r="U24" s="1368"/>
      <c r="V24" s="1368"/>
      <c r="W24" s="1369"/>
      <c r="X24" s="1361"/>
      <c r="Y24" s="1362"/>
      <c r="Z24" s="1362"/>
      <c r="AA24" s="1362"/>
      <c r="AB24" s="1362"/>
      <c r="AC24" s="1362"/>
      <c r="AD24" s="1362"/>
      <c r="AE24" s="1363"/>
      <c r="AF24" s="1367"/>
      <c r="AG24" s="1368"/>
      <c r="AH24" s="1368"/>
      <c r="AI24" s="1368"/>
      <c r="AJ24" s="1368"/>
      <c r="AK24" s="1368"/>
      <c r="AL24" s="1368"/>
      <c r="AM24" s="1368"/>
      <c r="AN24" s="1368"/>
      <c r="AO24" s="1368"/>
      <c r="AP24" s="1368"/>
      <c r="AQ24" s="1368"/>
      <c r="AR24" s="1368"/>
      <c r="AS24" s="1368"/>
      <c r="AT24" s="1368"/>
      <c r="AU24" s="1368"/>
      <c r="AV24" s="1368"/>
      <c r="AW24" s="1368"/>
      <c r="AX24" s="1369"/>
      <c r="AY24" s="50"/>
    </row>
    <row r="25" spans="1:51" ht="21.75" customHeight="1">
      <c r="A25" s="50"/>
      <c r="B25" s="1367"/>
      <c r="C25" s="1368"/>
      <c r="D25" s="1368"/>
      <c r="E25" s="1368"/>
      <c r="F25" s="1368"/>
      <c r="G25" s="1368"/>
      <c r="H25" s="1369"/>
      <c r="I25" s="1364"/>
      <c r="J25" s="1365"/>
      <c r="K25" s="1365"/>
      <c r="L25" s="1365"/>
      <c r="M25" s="1365"/>
      <c r="N25" s="1365"/>
      <c r="O25" s="1365"/>
      <c r="P25" s="1365"/>
      <c r="Q25" s="1366"/>
      <c r="R25" s="1367"/>
      <c r="S25" s="1368"/>
      <c r="T25" s="1368"/>
      <c r="U25" s="1368"/>
      <c r="V25" s="1368"/>
      <c r="W25" s="1369"/>
      <c r="X25" s="1361"/>
      <c r="Y25" s="1362"/>
      <c r="Z25" s="1362"/>
      <c r="AA25" s="1362"/>
      <c r="AB25" s="1362"/>
      <c r="AC25" s="1362"/>
      <c r="AD25" s="1362"/>
      <c r="AE25" s="1363"/>
      <c r="AF25" s="1367"/>
      <c r="AG25" s="1368"/>
      <c r="AH25" s="1368"/>
      <c r="AI25" s="1368"/>
      <c r="AJ25" s="1368"/>
      <c r="AK25" s="1368"/>
      <c r="AL25" s="1368"/>
      <c r="AM25" s="1368"/>
      <c r="AN25" s="1368"/>
      <c r="AO25" s="1368"/>
      <c r="AP25" s="1368"/>
      <c r="AQ25" s="1368"/>
      <c r="AR25" s="1368"/>
      <c r="AS25" s="1368"/>
      <c r="AT25" s="1368"/>
      <c r="AU25" s="1368"/>
      <c r="AV25" s="1368"/>
      <c r="AW25" s="1368"/>
      <c r="AX25" s="1369"/>
      <c r="AY25" s="50"/>
    </row>
    <row r="26" spans="1:51" ht="21.75" customHeight="1">
      <c r="A26" s="50"/>
      <c r="B26" s="1367"/>
      <c r="C26" s="1368"/>
      <c r="D26" s="1368"/>
      <c r="E26" s="1368"/>
      <c r="F26" s="1368"/>
      <c r="G26" s="1368"/>
      <c r="H26" s="1369"/>
      <c r="I26" s="1364"/>
      <c r="J26" s="1365"/>
      <c r="K26" s="1365"/>
      <c r="L26" s="1365"/>
      <c r="M26" s="1365"/>
      <c r="N26" s="1365"/>
      <c r="O26" s="1365"/>
      <c r="P26" s="1365"/>
      <c r="Q26" s="1366"/>
      <c r="R26" s="1367"/>
      <c r="S26" s="1368"/>
      <c r="T26" s="1368"/>
      <c r="U26" s="1368"/>
      <c r="V26" s="1368"/>
      <c r="W26" s="1369"/>
      <c r="X26" s="1361"/>
      <c r="Y26" s="1362"/>
      <c r="Z26" s="1362"/>
      <c r="AA26" s="1362"/>
      <c r="AB26" s="1362"/>
      <c r="AC26" s="1362"/>
      <c r="AD26" s="1362"/>
      <c r="AE26" s="1363"/>
      <c r="AF26" s="1367"/>
      <c r="AG26" s="1368"/>
      <c r="AH26" s="1368"/>
      <c r="AI26" s="1368"/>
      <c r="AJ26" s="1368"/>
      <c r="AK26" s="1368"/>
      <c r="AL26" s="1368"/>
      <c r="AM26" s="1368"/>
      <c r="AN26" s="1368"/>
      <c r="AO26" s="1368"/>
      <c r="AP26" s="1368"/>
      <c r="AQ26" s="1368"/>
      <c r="AR26" s="1368"/>
      <c r="AS26" s="1368"/>
      <c r="AT26" s="1368"/>
      <c r="AU26" s="1368"/>
      <c r="AV26" s="1368"/>
      <c r="AW26" s="1368"/>
      <c r="AX26" s="1369"/>
      <c r="AY26" s="50"/>
    </row>
    <row r="27" spans="1:51" ht="21.75" customHeight="1">
      <c r="A27" s="50"/>
      <c r="B27" s="1367"/>
      <c r="C27" s="1368"/>
      <c r="D27" s="1368"/>
      <c r="E27" s="1368"/>
      <c r="F27" s="1368"/>
      <c r="G27" s="1368"/>
      <c r="H27" s="1369"/>
      <c r="I27" s="1364"/>
      <c r="J27" s="1365"/>
      <c r="K27" s="1365"/>
      <c r="L27" s="1365"/>
      <c r="M27" s="1365"/>
      <c r="N27" s="1365"/>
      <c r="O27" s="1365"/>
      <c r="P27" s="1365"/>
      <c r="Q27" s="1366"/>
      <c r="R27" s="1367"/>
      <c r="S27" s="1368"/>
      <c r="T27" s="1368"/>
      <c r="U27" s="1368"/>
      <c r="V27" s="1368"/>
      <c r="W27" s="1369"/>
      <c r="X27" s="1361"/>
      <c r="Y27" s="1362"/>
      <c r="Z27" s="1362"/>
      <c r="AA27" s="1362"/>
      <c r="AB27" s="1362"/>
      <c r="AC27" s="1362"/>
      <c r="AD27" s="1362"/>
      <c r="AE27" s="1363"/>
      <c r="AF27" s="1367"/>
      <c r="AG27" s="1368"/>
      <c r="AH27" s="1368"/>
      <c r="AI27" s="1368"/>
      <c r="AJ27" s="1368"/>
      <c r="AK27" s="1368"/>
      <c r="AL27" s="1368"/>
      <c r="AM27" s="1368"/>
      <c r="AN27" s="1368"/>
      <c r="AO27" s="1368"/>
      <c r="AP27" s="1368"/>
      <c r="AQ27" s="1368"/>
      <c r="AR27" s="1368"/>
      <c r="AS27" s="1368"/>
      <c r="AT27" s="1368"/>
      <c r="AU27" s="1368"/>
      <c r="AV27" s="1368"/>
      <c r="AW27" s="1368"/>
      <c r="AX27" s="1369"/>
      <c r="AY27" s="50"/>
    </row>
    <row r="28" spans="1:51" ht="21.75" customHeight="1">
      <c r="A28" s="50"/>
      <c r="B28" s="1367"/>
      <c r="C28" s="1368"/>
      <c r="D28" s="1368"/>
      <c r="E28" s="1368"/>
      <c r="F28" s="1368"/>
      <c r="G28" s="1368"/>
      <c r="H28" s="1369"/>
      <c r="I28" s="1364"/>
      <c r="J28" s="1365"/>
      <c r="K28" s="1365"/>
      <c r="L28" s="1365"/>
      <c r="M28" s="1365"/>
      <c r="N28" s="1365"/>
      <c r="O28" s="1365"/>
      <c r="P28" s="1365"/>
      <c r="Q28" s="1366"/>
      <c r="R28" s="1367"/>
      <c r="S28" s="1368"/>
      <c r="T28" s="1368"/>
      <c r="U28" s="1368"/>
      <c r="V28" s="1368"/>
      <c r="W28" s="1369"/>
      <c r="X28" s="1361"/>
      <c r="Y28" s="1362"/>
      <c r="Z28" s="1362"/>
      <c r="AA28" s="1362"/>
      <c r="AB28" s="1362"/>
      <c r="AC28" s="1362"/>
      <c r="AD28" s="1362"/>
      <c r="AE28" s="1363"/>
      <c r="AF28" s="1367"/>
      <c r="AG28" s="1368"/>
      <c r="AH28" s="1368"/>
      <c r="AI28" s="1368"/>
      <c r="AJ28" s="1368"/>
      <c r="AK28" s="1368"/>
      <c r="AL28" s="1368"/>
      <c r="AM28" s="1368"/>
      <c r="AN28" s="1368"/>
      <c r="AO28" s="1368"/>
      <c r="AP28" s="1368"/>
      <c r="AQ28" s="1368"/>
      <c r="AR28" s="1368"/>
      <c r="AS28" s="1368"/>
      <c r="AT28" s="1368"/>
      <c r="AU28" s="1368"/>
      <c r="AV28" s="1368"/>
      <c r="AW28" s="1368"/>
      <c r="AX28" s="1369"/>
      <c r="AY28" s="50"/>
    </row>
    <row r="29" spans="1:51" ht="21.75" customHeight="1">
      <c r="A29" s="50"/>
      <c r="B29" s="1367"/>
      <c r="C29" s="1368"/>
      <c r="D29" s="1368"/>
      <c r="E29" s="1368"/>
      <c r="F29" s="1368"/>
      <c r="G29" s="1368"/>
      <c r="H29" s="1369"/>
      <c r="I29" s="1364"/>
      <c r="J29" s="1365"/>
      <c r="K29" s="1365"/>
      <c r="L29" s="1365"/>
      <c r="M29" s="1365"/>
      <c r="N29" s="1365"/>
      <c r="O29" s="1365"/>
      <c r="P29" s="1365"/>
      <c r="Q29" s="1366"/>
      <c r="R29" s="1367"/>
      <c r="S29" s="1368"/>
      <c r="T29" s="1368"/>
      <c r="U29" s="1368"/>
      <c r="V29" s="1368"/>
      <c r="W29" s="1369"/>
      <c r="X29" s="1361"/>
      <c r="Y29" s="1362"/>
      <c r="Z29" s="1362"/>
      <c r="AA29" s="1362"/>
      <c r="AB29" s="1362"/>
      <c r="AC29" s="1362"/>
      <c r="AD29" s="1362"/>
      <c r="AE29" s="1363"/>
      <c r="AF29" s="1367"/>
      <c r="AG29" s="1368"/>
      <c r="AH29" s="1368"/>
      <c r="AI29" s="1368"/>
      <c r="AJ29" s="1368"/>
      <c r="AK29" s="1368"/>
      <c r="AL29" s="1368"/>
      <c r="AM29" s="1368"/>
      <c r="AN29" s="1368"/>
      <c r="AO29" s="1368"/>
      <c r="AP29" s="1368"/>
      <c r="AQ29" s="1368"/>
      <c r="AR29" s="1368"/>
      <c r="AS29" s="1368"/>
      <c r="AT29" s="1368"/>
      <c r="AU29" s="1368"/>
      <c r="AV29" s="1368"/>
      <c r="AW29" s="1368"/>
      <c r="AX29" s="1369"/>
      <c r="AY29" s="50"/>
    </row>
    <row r="30" spans="1:51" ht="21.75" customHeight="1">
      <c r="A30" s="50"/>
      <c r="B30" s="1367"/>
      <c r="C30" s="1368"/>
      <c r="D30" s="1368"/>
      <c r="E30" s="1368"/>
      <c r="F30" s="1368"/>
      <c r="G30" s="1368"/>
      <c r="H30" s="1369"/>
      <c r="I30" s="1364"/>
      <c r="J30" s="1365"/>
      <c r="K30" s="1365"/>
      <c r="L30" s="1365"/>
      <c r="M30" s="1365"/>
      <c r="N30" s="1365"/>
      <c r="O30" s="1365"/>
      <c r="P30" s="1365"/>
      <c r="Q30" s="1366"/>
      <c r="R30" s="1367"/>
      <c r="S30" s="1368"/>
      <c r="T30" s="1368"/>
      <c r="U30" s="1368"/>
      <c r="V30" s="1368"/>
      <c r="W30" s="1369"/>
      <c r="X30" s="1361"/>
      <c r="Y30" s="1362"/>
      <c r="Z30" s="1362"/>
      <c r="AA30" s="1362"/>
      <c r="AB30" s="1362"/>
      <c r="AC30" s="1362"/>
      <c r="AD30" s="1362"/>
      <c r="AE30" s="1363"/>
      <c r="AF30" s="1367"/>
      <c r="AG30" s="1368"/>
      <c r="AH30" s="1368"/>
      <c r="AI30" s="1368"/>
      <c r="AJ30" s="1368"/>
      <c r="AK30" s="1368"/>
      <c r="AL30" s="1368"/>
      <c r="AM30" s="1368"/>
      <c r="AN30" s="1368"/>
      <c r="AO30" s="1368"/>
      <c r="AP30" s="1368"/>
      <c r="AQ30" s="1368"/>
      <c r="AR30" s="1368"/>
      <c r="AS30" s="1368"/>
      <c r="AT30" s="1368"/>
      <c r="AU30" s="1368"/>
      <c r="AV30" s="1368"/>
      <c r="AW30" s="1368"/>
      <c r="AX30" s="1369"/>
      <c r="AY30" s="50"/>
    </row>
    <row r="31" spans="1:51" ht="21.75" customHeight="1">
      <c r="A31" s="50"/>
      <c r="B31" s="1367"/>
      <c r="C31" s="1368"/>
      <c r="D31" s="1368"/>
      <c r="E31" s="1368"/>
      <c r="F31" s="1368"/>
      <c r="G31" s="1368"/>
      <c r="H31" s="1369"/>
      <c r="I31" s="1364"/>
      <c r="J31" s="1365"/>
      <c r="K31" s="1365"/>
      <c r="L31" s="1365"/>
      <c r="M31" s="1365"/>
      <c r="N31" s="1365"/>
      <c r="O31" s="1365"/>
      <c r="P31" s="1365"/>
      <c r="Q31" s="1366"/>
      <c r="R31" s="1367"/>
      <c r="S31" s="1368"/>
      <c r="T31" s="1368"/>
      <c r="U31" s="1368"/>
      <c r="V31" s="1368"/>
      <c r="W31" s="1369"/>
      <c r="X31" s="1361"/>
      <c r="Y31" s="1362"/>
      <c r="Z31" s="1362"/>
      <c r="AA31" s="1362"/>
      <c r="AB31" s="1362"/>
      <c r="AC31" s="1362"/>
      <c r="AD31" s="1362"/>
      <c r="AE31" s="1363"/>
      <c r="AF31" s="1367"/>
      <c r="AG31" s="1368"/>
      <c r="AH31" s="1368"/>
      <c r="AI31" s="1368"/>
      <c r="AJ31" s="1368"/>
      <c r="AK31" s="1368"/>
      <c r="AL31" s="1368"/>
      <c r="AM31" s="1368"/>
      <c r="AN31" s="1368"/>
      <c r="AO31" s="1368"/>
      <c r="AP31" s="1368"/>
      <c r="AQ31" s="1368"/>
      <c r="AR31" s="1368"/>
      <c r="AS31" s="1368"/>
      <c r="AT31" s="1368"/>
      <c r="AU31" s="1368"/>
      <c r="AV31" s="1368"/>
      <c r="AW31" s="1368"/>
      <c r="AX31" s="1369"/>
      <c r="AY31" s="50"/>
    </row>
    <row r="32" spans="1:51" ht="21.75" customHeight="1">
      <c r="A32" s="50"/>
      <c r="B32" s="1367"/>
      <c r="C32" s="1368"/>
      <c r="D32" s="1368"/>
      <c r="E32" s="1368"/>
      <c r="F32" s="1368"/>
      <c r="G32" s="1368"/>
      <c r="H32" s="1369"/>
      <c r="I32" s="1364"/>
      <c r="J32" s="1365"/>
      <c r="K32" s="1365"/>
      <c r="L32" s="1365"/>
      <c r="M32" s="1365"/>
      <c r="N32" s="1365"/>
      <c r="O32" s="1365"/>
      <c r="P32" s="1365"/>
      <c r="Q32" s="1366"/>
      <c r="R32" s="1367"/>
      <c r="S32" s="1368"/>
      <c r="T32" s="1368"/>
      <c r="U32" s="1368"/>
      <c r="V32" s="1368"/>
      <c r="W32" s="1369"/>
      <c r="X32" s="1361"/>
      <c r="Y32" s="1362"/>
      <c r="Z32" s="1362"/>
      <c r="AA32" s="1362"/>
      <c r="AB32" s="1362"/>
      <c r="AC32" s="1362"/>
      <c r="AD32" s="1362"/>
      <c r="AE32" s="1363"/>
      <c r="AF32" s="1367"/>
      <c r="AG32" s="1368"/>
      <c r="AH32" s="1368"/>
      <c r="AI32" s="1368"/>
      <c r="AJ32" s="1368"/>
      <c r="AK32" s="1368"/>
      <c r="AL32" s="1368"/>
      <c r="AM32" s="1368"/>
      <c r="AN32" s="1368"/>
      <c r="AO32" s="1368"/>
      <c r="AP32" s="1368"/>
      <c r="AQ32" s="1368"/>
      <c r="AR32" s="1368"/>
      <c r="AS32" s="1368"/>
      <c r="AT32" s="1368"/>
      <c r="AU32" s="1368"/>
      <c r="AV32" s="1368"/>
      <c r="AW32" s="1368"/>
      <c r="AX32" s="1369"/>
      <c r="AY32" s="50"/>
    </row>
    <row r="33" spans="1:51" ht="21.75" customHeight="1">
      <c r="A33" s="50"/>
      <c r="B33" s="1367"/>
      <c r="C33" s="1368"/>
      <c r="D33" s="1368"/>
      <c r="E33" s="1368"/>
      <c r="F33" s="1368"/>
      <c r="G33" s="1368"/>
      <c r="H33" s="1369"/>
      <c r="I33" s="1364"/>
      <c r="J33" s="1365"/>
      <c r="K33" s="1365"/>
      <c r="L33" s="1365"/>
      <c r="M33" s="1365"/>
      <c r="N33" s="1365"/>
      <c r="O33" s="1365"/>
      <c r="P33" s="1365"/>
      <c r="Q33" s="1366"/>
      <c r="R33" s="1367"/>
      <c r="S33" s="1368"/>
      <c r="T33" s="1368"/>
      <c r="U33" s="1368"/>
      <c r="V33" s="1368"/>
      <c r="W33" s="1369"/>
      <c r="X33" s="1361"/>
      <c r="Y33" s="1362"/>
      <c r="Z33" s="1362"/>
      <c r="AA33" s="1362"/>
      <c r="AB33" s="1362"/>
      <c r="AC33" s="1362"/>
      <c r="AD33" s="1362"/>
      <c r="AE33" s="1363"/>
      <c r="AF33" s="1367"/>
      <c r="AG33" s="1368"/>
      <c r="AH33" s="1368"/>
      <c r="AI33" s="1368"/>
      <c r="AJ33" s="1368"/>
      <c r="AK33" s="1368"/>
      <c r="AL33" s="1368"/>
      <c r="AM33" s="1368"/>
      <c r="AN33" s="1368"/>
      <c r="AO33" s="1368"/>
      <c r="AP33" s="1368"/>
      <c r="AQ33" s="1368"/>
      <c r="AR33" s="1368"/>
      <c r="AS33" s="1368"/>
      <c r="AT33" s="1368"/>
      <c r="AU33" s="1368"/>
      <c r="AV33" s="1368"/>
      <c r="AW33" s="1368"/>
      <c r="AX33" s="1369"/>
      <c r="AY33" s="50"/>
    </row>
    <row r="34" spans="1:51" ht="21.75" customHeight="1">
      <c r="A34" s="50"/>
      <c r="B34" s="1367"/>
      <c r="C34" s="1368"/>
      <c r="D34" s="1368"/>
      <c r="E34" s="1368"/>
      <c r="F34" s="1368"/>
      <c r="G34" s="1368"/>
      <c r="H34" s="1369"/>
      <c r="I34" s="1364"/>
      <c r="J34" s="1365"/>
      <c r="K34" s="1365"/>
      <c r="L34" s="1365"/>
      <c r="M34" s="1365"/>
      <c r="N34" s="1365"/>
      <c r="O34" s="1365"/>
      <c r="P34" s="1365"/>
      <c r="Q34" s="1366"/>
      <c r="R34" s="1367"/>
      <c r="S34" s="1368"/>
      <c r="T34" s="1368"/>
      <c r="U34" s="1368"/>
      <c r="V34" s="1368"/>
      <c r="W34" s="1369"/>
      <c r="X34" s="1361"/>
      <c r="Y34" s="1362"/>
      <c r="Z34" s="1362"/>
      <c r="AA34" s="1362"/>
      <c r="AB34" s="1362"/>
      <c r="AC34" s="1362"/>
      <c r="AD34" s="1362"/>
      <c r="AE34" s="1363"/>
      <c r="AF34" s="1367"/>
      <c r="AG34" s="1368"/>
      <c r="AH34" s="1368"/>
      <c r="AI34" s="1368"/>
      <c r="AJ34" s="1368"/>
      <c r="AK34" s="1368"/>
      <c r="AL34" s="1368"/>
      <c r="AM34" s="1368"/>
      <c r="AN34" s="1368"/>
      <c r="AO34" s="1368"/>
      <c r="AP34" s="1368"/>
      <c r="AQ34" s="1368"/>
      <c r="AR34" s="1368"/>
      <c r="AS34" s="1368"/>
      <c r="AT34" s="1368"/>
      <c r="AU34" s="1368"/>
      <c r="AV34" s="1368"/>
      <c r="AW34" s="1368"/>
      <c r="AX34" s="1369"/>
      <c r="AY34" s="50"/>
    </row>
    <row r="35" spans="1:51" ht="21.75" customHeight="1">
      <c r="A35" s="50"/>
      <c r="B35" s="1367"/>
      <c r="C35" s="1368"/>
      <c r="D35" s="1368"/>
      <c r="E35" s="1368"/>
      <c r="F35" s="1368"/>
      <c r="G35" s="1368"/>
      <c r="H35" s="1369"/>
      <c r="I35" s="1364"/>
      <c r="J35" s="1365"/>
      <c r="K35" s="1365"/>
      <c r="L35" s="1365"/>
      <c r="M35" s="1365"/>
      <c r="N35" s="1365"/>
      <c r="O35" s="1365"/>
      <c r="P35" s="1365"/>
      <c r="Q35" s="1366"/>
      <c r="R35" s="1367"/>
      <c r="S35" s="1368"/>
      <c r="T35" s="1368"/>
      <c r="U35" s="1368"/>
      <c r="V35" s="1368"/>
      <c r="W35" s="1369"/>
      <c r="X35" s="1361"/>
      <c r="Y35" s="1362"/>
      <c r="Z35" s="1362"/>
      <c r="AA35" s="1362"/>
      <c r="AB35" s="1362"/>
      <c r="AC35" s="1362"/>
      <c r="AD35" s="1362"/>
      <c r="AE35" s="1363"/>
      <c r="AF35" s="1367"/>
      <c r="AG35" s="1368"/>
      <c r="AH35" s="1368"/>
      <c r="AI35" s="1368"/>
      <c r="AJ35" s="1368"/>
      <c r="AK35" s="1368"/>
      <c r="AL35" s="1368"/>
      <c r="AM35" s="1368"/>
      <c r="AN35" s="1368"/>
      <c r="AO35" s="1368"/>
      <c r="AP35" s="1368"/>
      <c r="AQ35" s="1368"/>
      <c r="AR35" s="1368"/>
      <c r="AS35" s="1368"/>
      <c r="AT35" s="1368"/>
      <c r="AU35" s="1368"/>
      <c r="AV35" s="1368"/>
      <c r="AW35" s="1368"/>
      <c r="AX35" s="1369"/>
      <c r="AY35" s="50"/>
    </row>
    <row r="36" spans="1:51" ht="21.75" customHeight="1">
      <c r="A36" s="50"/>
      <c r="B36" s="1367"/>
      <c r="C36" s="1368"/>
      <c r="D36" s="1368"/>
      <c r="E36" s="1368"/>
      <c r="F36" s="1368"/>
      <c r="G36" s="1368"/>
      <c r="H36" s="1369"/>
      <c r="I36" s="1364"/>
      <c r="J36" s="1365"/>
      <c r="K36" s="1365"/>
      <c r="L36" s="1365"/>
      <c r="M36" s="1365"/>
      <c r="N36" s="1365"/>
      <c r="O36" s="1365"/>
      <c r="P36" s="1365"/>
      <c r="Q36" s="1366"/>
      <c r="R36" s="1367"/>
      <c r="S36" s="1368"/>
      <c r="T36" s="1368"/>
      <c r="U36" s="1368"/>
      <c r="V36" s="1368"/>
      <c r="W36" s="1369"/>
      <c r="X36" s="1361"/>
      <c r="Y36" s="1362"/>
      <c r="Z36" s="1362"/>
      <c r="AA36" s="1362"/>
      <c r="AB36" s="1362"/>
      <c r="AC36" s="1362"/>
      <c r="AD36" s="1362"/>
      <c r="AE36" s="1363"/>
      <c r="AF36" s="1367"/>
      <c r="AG36" s="1368"/>
      <c r="AH36" s="1368"/>
      <c r="AI36" s="1368"/>
      <c r="AJ36" s="1368"/>
      <c r="AK36" s="1368"/>
      <c r="AL36" s="1368"/>
      <c r="AM36" s="1368"/>
      <c r="AN36" s="1368"/>
      <c r="AO36" s="1368"/>
      <c r="AP36" s="1368"/>
      <c r="AQ36" s="1368"/>
      <c r="AR36" s="1368"/>
      <c r="AS36" s="1368"/>
      <c r="AT36" s="1368"/>
      <c r="AU36" s="1368"/>
      <c r="AV36" s="1368"/>
      <c r="AW36" s="1368"/>
      <c r="AX36" s="1369"/>
      <c r="AY36" s="50"/>
    </row>
    <row r="37" spans="1:51" ht="21.75" customHeight="1">
      <c r="A37" s="50"/>
      <c r="B37" s="1367"/>
      <c r="C37" s="1368"/>
      <c r="D37" s="1368"/>
      <c r="E37" s="1368"/>
      <c r="F37" s="1368"/>
      <c r="G37" s="1368"/>
      <c r="H37" s="1369"/>
      <c r="I37" s="1364"/>
      <c r="J37" s="1365"/>
      <c r="K37" s="1365"/>
      <c r="L37" s="1365"/>
      <c r="M37" s="1365"/>
      <c r="N37" s="1365"/>
      <c r="O37" s="1365"/>
      <c r="P37" s="1365"/>
      <c r="Q37" s="1366"/>
      <c r="R37" s="1367"/>
      <c r="S37" s="1368"/>
      <c r="T37" s="1368"/>
      <c r="U37" s="1368"/>
      <c r="V37" s="1368"/>
      <c r="W37" s="1369"/>
      <c r="X37" s="1361"/>
      <c r="Y37" s="1362"/>
      <c r="Z37" s="1362"/>
      <c r="AA37" s="1362"/>
      <c r="AB37" s="1362"/>
      <c r="AC37" s="1362"/>
      <c r="AD37" s="1362"/>
      <c r="AE37" s="1363"/>
      <c r="AF37" s="1367"/>
      <c r="AG37" s="1368"/>
      <c r="AH37" s="1368"/>
      <c r="AI37" s="1368"/>
      <c r="AJ37" s="1368"/>
      <c r="AK37" s="1368"/>
      <c r="AL37" s="1368"/>
      <c r="AM37" s="1368"/>
      <c r="AN37" s="1368"/>
      <c r="AO37" s="1368"/>
      <c r="AP37" s="1368"/>
      <c r="AQ37" s="1368"/>
      <c r="AR37" s="1368"/>
      <c r="AS37" s="1368"/>
      <c r="AT37" s="1368"/>
      <c r="AU37" s="1368"/>
      <c r="AV37" s="1368"/>
      <c r="AW37" s="1368"/>
      <c r="AX37" s="1369"/>
      <c r="AY37" s="50"/>
    </row>
    <row r="38" spans="1:51" ht="21.75" customHeight="1">
      <c r="A38" s="50"/>
      <c r="B38" s="1367"/>
      <c r="C38" s="1368"/>
      <c r="D38" s="1368"/>
      <c r="E38" s="1368"/>
      <c r="F38" s="1368"/>
      <c r="G38" s="1368"/>
      <c r="H38" s="1369"/>
      <c r="I38" s="1364"/>
      <c r="J38" s="1365"/>
      <c r="K38" s="1365"/>
      <c r="L38" s="1365"/>
      <c r="M38" s="1365"/>
      <c r="N38" s="1365"/>
      <c r="O38" s="1365"/>
      <c r="P38" s="1365"/>
      <c r="Q38" s="1366"/>
      <c r="R38" s="1367"/>
      <c r="S38" s="1368"/>
      <c r="T38" s="1368"/>
      <c r="U38" s="1368"/>
      <c r="V38" s="1368"/>
      <c r="W38" s="1369"/>
      <c r="X38" s="1361"/>
      <c r="Y38" s="1362"/>
      <c r="Z38" s="1362"/>
      <c r="AA38" s="1362"/>
      <c r="AB38" s="1362"/>
      <c r="AC38" s="1362"/>
      <c r="AD38" s="1362"/>
      <c r="AE38" s="1363"/>
      <c r="AF38" s="1367"/>
      <c r="AG38" s="1368"/>
      <c r="AH38" s="1368"/>
      <c r="AI38" s="1368"/>
      <c r="AJ38" s="1368"/>
      <c r="AK38" s="1368"/>
      <c r="AL38" s="1368"/>
      <c r="AM38" s="1368"/>
      <c r="AN38" s="1368"/>
      <c r="AO38" s="1368"/>
      <c r="AP38" s="1368"/>
      <c r="AQ38" s="1368"/>
      <c r="AR38" s="1368"/>
      <c r="AS38" s="1368"/>
      <c r="AT38" s="1368"/>
      <c r="AU38" s="1368"/>
      <c r="AV38" s="1368"/>
      <c r="AW38" s="1368"/>
      <c r="AX38" s="1369"/>
      <c r="AY38" s="50"/>
    </row>
    <row r="39" spans="1:51" ht="18" hidden="1" customHeight="1">
      <c r="A39" s="50"/>
      <c r="B39" s="1370"/>
      <c r="C39" s="1065"/>
      <c r="D39" s="1065"/>
      <c r="E39" s="1065"/>
      <c r="F39" s="1065"/>
      <c r="G39" s="1065"/>
      <c r="H39" s="1065"/>
      <c r="I39" s="1371"/>
      <c r="J39" s="1065"/>
      <c r="K39" s="1065"/>
      <c r="L39" s="1065"/>
      <c r="M39" s="1065"/>
      <c r="N39" s="1065"/>
      <c r="O39" s="1065"/>
      <c r="P39" s="1065"/>
      <c r="Q39" s="1065"/>
      <c r="R39" s="1370"/>
      <c r="S39" s="1065"/>
      <c r="T39" s="1065"/>
      <c r="U39" s="1065"/>
      <c r="V39" s="1065"/>
      <c r="W39" s="1065"/>
      <c r="X39" s="1370"/>
      <c r="Y39" s="1065"/>
      <c r="Z39" s="1065"/>
      <c r="AA39" s="1065"/>
      <c r="AB39" s="1065"/>
      <c r="AC39" s="1065"/>
      <c r="AD39" s="1065"/>
      <c r="AE39" s="1065"/>
      <c r="AF39" s="1370"/>
      <c r="AG39" s="1065"/>
      <c r="AH39" s="1065"/>
      <c r="AI39" s="1065"/>
      <c r="AJ39" s="1065"/>
      <c r="AK39" s="1065"/>
      <c r="AL39" s="1065"/>
      <c r="AM39" s="1065"/>
      <c r="AN39" s="1065"/>
      <c r="AO39" s="1065"/>
      <c r="AP39" s="1065"/>
      <c r="AQ39" s="1065"/>
      <c r="AR39" s="1065"/>
      <c r="AS39" s="1065"/>
      <c r="AT39" s="1065"/>
      <c r="AU39" s="1065"/>
      <c r="AV39" s="1065"/>
      <c r="AW39" s="1065"/>
      <c r="AX39" s="1065"/>
      <c r="AY39" s="50"/>
    </row>
    <row r="40" spans="1:51" ht="13.5" customHeight="1">
      <c r="A40" s="50"/>
      <c r="B40" s="49"/>
      <c r="C40" s="49"/>
      <c r="D40" s="49"/>
      <c r="E40" s="49"/>
      <c r="F40" s="49"/>
      <c r="G40" s="49"/>
      <c r="H40" s="49"/>
      <c r="I40" s="49"/>
      <c r="J40" s="49"/>
      <c r="K40" s="49"/>
      <c r="L40" s="49"/>
      <c r="M40" s="49"/>
      <c r="N40" s="49"/>
      <c r="O40" s="49"/>
      <c r="P40" s="49"/>
      <c r="Q40" s="49"/>
      <c r="R40" s="49"/>
      <c r="S40" s="49"/>
      <c r="T40" s="49"/>
      <c r="U40" s="49"/>
      <c r="V40" s="49"/>
      <c r="W40" s="49"/>
      <c r="X40" s="49"/>
      <c r="Y40" s="49"/>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row>
    <row r="41" spans="1:51" ht="13.5" customHeight="1">
      <c r="A41" s="50"/>
      <c r="B41" s="1077" t="s">
        <v>542</v>
      </c>
      <c r="C41" s="1065"/>
      <c r="D41" s="1065"/>
      <c r="E41" s="1065"/>
      <c r="F41" s="1065"/>
      <c r="G41" s="1065"/>
      <c r="H41" s="1065"/>
      <c r="I41" s="1065"/>
      <c r="J41" s="1065"/>
      <c r="K41" s="1065"/>
      <c r="L41" s="1065"/>
      <c r="M41" s="1065"/>
      <c r="N41" s="1065"/>
      <c r="O41" s="1065"/>
      <c r="P41" s="1065"/>
      <c r="Q41" s="1065"/>
      <c r="R41" s="1065"/>
      <c r="S41" s="1065"/>
      <c r="T41" s="1065"/>
      <c r="U41" s="1065"/>
      <c r="V41" s="1065"/>
      <c r="W41" s="1065"/>
      <c r="X41" s="1065"/>
      <c r="Y41" s="1065"/>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row>
    <row r="42" spans="1:51" ht="13.5" customHeight="1">
      <c r="A42" s="50"/>
      <c r="B42" s="50"/>
      <c r="C42" s="50"/>
      <c r="D42" s="50"/>
      <c r="E42" s="50"/>
      <c r="F42" s="50"/>
      <c r="G42" s="50"/>
      <c r="H42" s="50"/>
      <c r="I42" s="50"/>
      <c r="J42" s="1077" t="s">
        <v>543</v>
      </c>
      <c r="K42" s="1065"/>
      <c r="L42" s="1065"/>
      <c r="M42" s="1065"/>
      <c r="N42" s="1065"/>
      <c r="O42" s="1065"/>
      <c r="P42" s="1065"/>
      <c r="Q42" s="1065"/>
      <c r="R42" s="1065"/>
      <c r="S42" s="1065"/>
      <c r="T42" s="1065"/>
      <c r="U42" s="1065"/>
      <c r="V42" s="1065"/>
      <c r="W42" s="1065"/>
      <c r="X42" s="1065"/>
      <c r="Y42" s="1065"/>
      <c r="Z42" s="1065"/>
      <c r="AA42" s="1065"/>
      <c r="AB42" s="1065"/>
      <c r="AC42" s="1065"/>
      <c r="AD42" s="1065"/>
      <c r="AE42" s="1065"/>
      <c r="AF42" s="1065"/>
      <c r="AG42" s="1065"/>
      <c r="AH42" s="50"/>
      <c r="AI42" s="50"/>
      <c r="AJ42" s="50"/>
      <c r="AK42" s="50"/>
      <c r="AL42" s="50"/>
      <c r="AM42" s="50"/>
      <c r="AN42" s="50"/>
      <c r="AO42" s="50"/>
      <c r="AP42" s="50"/>
      <c r="AQ42" s="50"/>
      <c r="AR42" s="50"/>
      <c r="AS42" s="50"/>
      <c r="AT42" s="50"/>
      <c r="AU42" s="50"/>
      <c r="AV42" s="50"/>
      <c r="AW42" s="50"/>
      <c r="AX42" s="50"/>
      <c r="AY42" s="50"/>
    </row>
    <row r="43" spans="1:51" ht="13.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row>
  </sheetData>
  <sheetProtection sheet="1" objects="1" scenarios="1"/>
  <mergeCells count="103">
    <mergeCell ref="I2:AQ2"/>
    <mergeCell ref="AM4:AW4"/>
    <mergeCell ref="B5:P5"/>
    <mergeCell ref="B7:H7"/>
    <mergeCell ref="I7:X7"/>
    <mergeCell ref="B9:H9"/>
    <mergeCell ref="I9:R9"/>
    <mergeCell ref="S9:T9"/>
    <mergeCell ref="C18:AW20"/>
    <mergeCell ref="C22:AW22"/>
    <mergeCell ref="B23:H23"/>
    <mergeCell ref="I23:Q23"/>
    <mergeCell ref="R23:W23"/>
    <mergeCell ref="X23:AE23"/>
    <mergeCell ref="AF23:AX23"/>
    <mergeCell ref="AI11:AX11"/>
    <mergeCell ref="AA13:AH13"/>
    <mergeCell ref="AI13:AX13"/>
    <mergeCell ref="AA15:AH15"/>
    <mergeCell ref="AI15:AX15"/>
    <mergeCell ref="B24:H24"/>
    <mergeCell ref="I24:Q24"/>
    <mergeCell ref="R24:W24"/>
    <mergeCell ref="X24:AE24"/>
    <mergeCell ref="AF24:AX24"/>
    <mergeCell ref="B25:H25"/>
    <mergeCell ref="I25:Q25"/>
    <mergeCell ref="R25:W25"/>
    <mergeCell ref="X25:AE25"/>
    <mergeCell ref="AF25:AX25"/>
    <mergeCell ref="B26:H26"/>
    <mergeCell ref="I26:Q26"/>
    <mergeCell ref="R26:W26"/>
    <mergeCell ref="X26:AE26"/>
    <mergeCell ref="AF26:AX26"/>
    <mergeCell ref="B27:H27"/>
    <mergeCell ref="I27:Q27"/>
    <mergeCell ref="R27:W27"/>
    <mergeCell ref="X27:AE27"/>
    <mergeCell ref="AF27:AX27"/>
    <mergeCell ref="B28:H28"/>
    <mergeCell ref="I28:Q28"/>
    <mergeCell ref="R28:W28"/>
    <mergeCell ref="X28:AE28"/>
    <mergeCell ref="AF28:AX28"/>
    <mergeCell ref="B29:H29"/>
    <mergeCell ref="I29:Q29"/>
    <mergeCell ref="R29:W29"/>
    <mergeCell ref="X29:AE29"/>
    <mergeCell ref="AF29:AX29"/>
    <mergeCell ref="B30:H30"/>
    <mergeCell ref="I30:Q30"/>
    <mergeCell ref="R30:W30"/>
    <mergeCell ref="X30:AE30"/>
    <mergeCell ref="AF30:AX30"/>
    <mergeCell ref="B31:H31"/>
    <mergeCell ref="I31:Q31"/>
    <mergeCell ref="R31:W31"/>
    <mergeCell ref="X31:AE31"/>
    <mergeCell ref="AF31:AX31"/>
    <mergeCell ref="B32:H32"/>
    <mergeCell ref="I32:Q32"/>
    <mergeCell ref="R32:W32"/>
    <mergeCell ref="X32:AE32"/>
    <mergeCell ref="AF32:AX32"/>
    <mergeCell ref="B33:H33"/>
    <mergeCell ref="I33:Q33"/>
    <mergeCell ref="R33:W33"/>
    <mergeCell ref="X33:AE33"/>
    <mergeCell ref="AF33:AX33"/>
    <mergeCell ref="I34:Q34"/>
    <mergeCell ref="R34:W34"/>
    <mergeCell ref="X34:AE34"/>
    <mergeCell ref="AF34:AX34"/>
    <mergeCell ref="B35:H35"/>
    <mergeCell ref="I35:Q35"/>
    <mergeCell ref="R35:W35"/>
    <mergeCell ref="X35:AE35"/>
    <mergeCell ref="AF35:AX35"/>
    <mergeCell ref="B41:Y41"/>
    <mergeCell ref="J42:AG42"/>
    <mergeCell ref="AA11:AH11"/>
    <mergeCell ref="B38:H38"/>
    <mergeCell ref="I38:Q38"/>
    <mergeCell ref="R38:W38"/>
    <mergeCell ref="X38:AE38"/>
    <mergeCell ref="AF38:AX38"/>
    <mergeCell ref="B39:H39"/>
    <mergeCell ref="I39:Q39"/>
    <mergeCell ref="R39:W39"/>
    <mergeCell ref="X39:AE39"/>
    <mergeCell ref="AF39:AX39"/>
    <mergeCell ref="B36:H36"/>
    <mergeCell ref="I36:Q36"/>
    <mergeCell ref="R36:W36"/>
    <mergeCell ref="X36:AE36"/>
    <mergeCell ref="AF36:AX36"/>
    <mergeCell ref="B37:H37"/>
    <mergeCell ref="I37:Q37"/>
    <mergeCell ref="R37:W37"/>
    <mergeCell ref="X37:AE37"/>
    <mergeCell ref="AF37:AX37"/>
    <mergeCell ref="B34:H34"/>
  </mergeCells>
  <phoneticPr fontId="1"/>
  <conditionalFormatting sqref="B24:AX38">
    <cfRule type="expression" dxfId="18" priority="1">
      <formula>B24&lt;&gt;""</formula>
    </cfRule>
  </conditionalFormatting>
  <conditionalFormatting sqref="AI11:AX11 AI13:AX13 AI15:AX15">
    <cfRule type="expression" dxfId="17" priority="2">
      <formula>AI11&lt;&gt;""</formula>
    </cfRule>
  </conditionalFormatting>
  <pageMargins left="0.70866141732283472" right="0.70866141732283472" top="0.74803149606299213" bottom="0.74803149606299213" header="0" footer="0"/>
  <pageSetup paperSize="9"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39C0-AC9D-4F31-A1CB-B179754406D4}">
  <sheetPr codeName="Sheet30">
    <outlinePr summaryBelow="0" summaryRight="0"/>
    <pageSetUpPr fitToPage="1"/>
  </sheetPr>
  <dimension ref="A1:AY41"/>
  <sheetViews>
    <sheetView showZeros="0" zoomScaleNormal="100" zoomScaleSheetLayoutView="100" workbookViewId="0"/>
  </sheetViews>
  <sheetFormatPr defaultColWidth="12.6640625" defaultRowHeight="15.75" customHeight="1"/>
  <cols>
    <col min="1" max="51" width="1.6640625" style="29" customWidth="1"/>
    <col min="52" max="16384" width="12.6640625" style="29"/>
  </cols>
  <sheetData>
    <row r="1" spans="1:51" ht="23.25" customHeight="1">
      <c r="A1" s="50"/>
      <c r="B1" s="51"/>
      <c r="C1" s="51"/>
      <c r="D1" s="51"/>
      <c r="E1" s="51"/>
      <c r="F1" s="51"/>
      <c r="G1" s="51"/>
      <c r="H1" s="51"/>
      <c r="I1" s="51"/>
      <c r="J1" s="51"/>
      <c r="K1" s="51"/>
      <c r="L1" s="51"/>
      <c r="M1" s="51"/>
      <c r="N1" s="51"/>
      <c r="O1" s="51"/>
      <c r="P1" s="51"/>
      <c r="Q1" s="51"/>
      <c r="R1" s="51"/>
      <c r="S1" s="50"/>
      <c r="T1" s="50"/>
      <c r="U1" s="50"/>
      <c r="V1" s="50"/>
      <c r="W1" s="50"/>
      <c r="X1" s="50"/>
      <c r="Y1" s="50"/>
      <c r="Z1" s="50"/>
      <c r="AA1" s="50"/>
      <c r="AB1" s="50"/>
      <c r="AC1" s="50"/>
      <c r="AD1" s="50"/>
      <c r="AE1" s="50"/>
      <c r="AF1" s="55"/>
      <c r="AG1" s="55"/>
      <c r="AH1" s="55"/>
      <c r="AI1" s="55"/>
      <c r="AJ1" s="55"/>
      <c r="AK1" s="51"/>
      <c r="AL1" s="51"/>
      <c r="AM1" s="51"/>
      <c r="AN1" s="51"/>
      <c r="AO1" s="51"/>
      <c r="AP1" s="51"/>
      <c r="AQ1" s="51"/>
      <c r="AR1" s="51"/>
      <c r="AS1" s="51"/>
      <c r="AT1" s="51"/>
      <c r="AU1" s="51"/>
      <c r="AV1" s="51"/>
      <c r="AW1" s="51"/>
      <c r="AX1" s="51"/>
      <c r="AY1" s="50"/>
    </row>
    <row r="2" spans="1:51" ht="31.5" customHeight="1">
      <c r="A2" s="50"/>
      <c r="B2" s="50"/>
      <c r="C2" s="50"/>
      <c r="D2" s="50"/>
      <c r="E2" s="50"/>
      <c r="F2" s="50"/>
      <c r="G2" s="50"/>
      <c r="H2" s="50"/>
      <c r="I2" s="1090" t="s">
        <v>544</v>
      </c>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51"/>
      <c r="AS2" s="51"/>
      <c r="AT2" s="51"/>
      <c r="AU2" s="51"/>
      <c r="AV2" s="51"/>
      <c r="AW2" s="51"/>
      <c r="AX2" s="51"/>
      <c r="AY2" s="50"/>
    </row>
    <row r="3" spans="1:51" ht="12.7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1"/>
      <c r="AG3" s="51"/>
      <c r="AH3" s="51"/>
      <c r="AI3" s="51"/>
      <c r="AJ3" s="51"/>
      <c r="AK3" s="56"/>
      <c r="AL3" s="56"/>
      <c r="AM3" s="56"/>
      <c r="AN3" s="56"/>
      <c r="AO3" s="56"/>
      <c r="AP3" s="56"/>
      <c r="AQ3" s="56"/>
      <c r="AR3" s="56"/>
      <c r="AS3" s="56"/>
      <c r="AT3" s="56"/>
      <c r="AU3" s="56"/>
      <c r="AV3" s="56"/>
      <c r="AW3" s="56"/>
      <c r="AX3" s="56"/>
      <c r="AY3" s="50"/>
    </row>
    <row r="4" spans="1:51" ht="18.75" customHeight="1">
      <c r="A4" s="50"/>
      <c r="B4" s="50"/>
      <c r="C4" s="50"/>
      <c r="D4" s="50"/>
      <c r="E4" s="50"/>
      <c r="F4" s="50"/>
      <c r="G4" s="50"/>
      <c r="H4" s="50"/>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1383">
        <f>ﾃﾞｰﾀ入力!C2</f>
        <v>0</v>
      </c>
      <c r="AN4" s="1375"/>
      <c r="AO4" s="1375"/>
      <c r="AP4" s="1375"/>
      <c r="AQ4" s="1375"/>
      <c r="AR4" s="1375"/>
      <c r="AS4" s="1375"/>
      <c r="AT4" s="1375"/>
      <c r="AU4" s="1375"/>
      <c r="AV4" s="1375"/>
      <c r="AW4" s="1375"/>
      <c r="AX4" s="49"/>
      <c r="AY4" s="50"/>
    </row>
    <row r="5" spans="1:51" ht="17.25" customHeight="1">
      <c r="A5" s="50"/>
      <c r="B5" s="1384" t="str">
        <f>ﾃﾞｰﾀ入力!C4</f>
        <v>株式会社　久志本組</v>
      </c>
      <c r="C5" s="1377"/>
      <c r="D5" s="1377"/>
      <c r="E5" s="1377"/>
      <c r="F5" s="1377"/>
      <c r="G5" s="1377"/>
      <c r="H5" s="1377"/>
      <c r="I5" s="1377"/>
      <c r="J5" s="1377"/>
      <c r="K5" s="1377"/>
      <c r="L5" s="1377"/>
      <c r="M5" s="1377"/>
      <c r="N5" s="1377"/>
      <c r="O5" s="1377"/>
      <c r="P5" s="1377"/>
      <c r="Q5" s="3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row>
    <row r="6" spans="1:51" ht="7.5" customHeight="1">
      <c r="A6" s="50"/>
      <c r="B6" s="52"/>
      <c r="C6" s="52"/>
      <c r="D6" s="52"/>
      <c r="E6" s="52"/>
      <c r="F6" s="52"/>
      <c r="G6" s="52"/>
      <c r="H6" s="52"/>
      <c r="I6" s="51"/>
      <c r="J6" s="50"/>
      <c r="K6" s="50"/>
      <c r="L6" s="50"/>
      <c r="M6" s="50"/>
      <c r="N6" s="50"/>
      <c r="O6" s="50"/>
      <c r="P6" s="50"/>
      <c r="Q6" s="50"/>
      <c r="R6" s="50"/>
      <c r="S6" s="50"/>
      <c r="T6" s="50"/>
      <c r="U6" s="50"/>
      <c r="V6" s="50"/>
      <c r="W6" s="50"/>
      <c r="X6" s="50"/>
      <c r="Y6" s="50"/>
      <c r="Z6" s="50"/>
      <c r="AA6" s="50"/>
      <c r="AB6" s="50"/>
      <c r="AC6" s="50"/>
      <c r="AD6" s="50"/>
      <c r="AE6" s="50"/>
      <c r="AF6" s="50"/>
      <c r="AG6" s="47"/>
      <c r="AH6" s="47"/>
      <c r="AI6" s="47"/>
      <c r="AJ6" s="47"/>
      <c r="AK6" s="47"/>
      <c r="AL6" s="47"/>
      <c r="AM6" s="47"/>
      <c r="AN6" s="47"/>
      <c r="AO6" s="47"/>
      <c r="AP6" s="47"/>
      <c r="AQ6" s="47"/>
      <c r="AR6" s="47"/>
      <c r="AS6" s="47"/>
      <c r="AT6" s="47"/>
      <c r="AU6" s="47"/>
      <c r="AV6" s="47"/>
      <c r="AW6" s="47"/>
      <c r="AX6" s="47"/>
      <c r="AY6" s="50"/>
    </row>
    <row r="7" spans="1:51" ht="32.1" customHeight="1">
      <c r="A7" s="50"/>
      <c r="B7" s="1378" t="s">
        <v>528</v>
      </c>
      <c r="C7" s="1072"/>
      <c r="D7" s="1072"/>
      <c r="E7" s="1072"/>
      <c r="F7" s="1072"/>
      <c r="G7" s="1072"/>
      <c r="H7" s="1072"/>
      <c r="I7" s="1379">
        <f>ﾃﾞｰﾀ入力!C13</f>
        <v>0</v>
      </c>
      <c r="J7" s="1380"/>
      <c r="K7" s="1380"/>
      <c r="L7" s="1380"/>
      <c r="M7" s="1380"/>
      <c r="N7" s="1380"/>
      <c r="O7" s="1380"/>
      <c r="P7" s="1380"/>
      <c r="Q7" s="1380"/>
      <c r="R7" s="1380"/>
      <c r="S7" s="1380"/>
      <c r="T7" s="1380"/>
      <c r="U7" s="1380"/>
      <c r="V7" s="1380"/>
      <c r="W7" s="1380"/>
      <c r="X7" s="1380"/>
      <c r="Y7" s="50"/>
      <c r="Z7" s="50"/>
      <c r="AA7" s="50"/>
      <c r="AB7" s="50"/>
      <c r="AC7" s="50"/>
      <c r="AD7" s="50"/>
      <c r="AE7" s="50"/>
      <c r="AF7" s="50"/>
      <c r="AG7" s="47"/>
      <c r="AH7" s="47"/>
      <c r="AI7" s="47"/>
      <c r="AJ7" s="47"/>
      <c r="AK7" s="47"/>
      <c r="AL7" s="47"/>
      <c r="AM7" s="47"/>
      <c r="AN7" s="47"/>
      <c r="AO7" s="47"/>
      <c r="AP7" s="47"/>
      <c r="AQ7" s="47"/>
      <c r="AR7" s="47"/>
      <c r="AS7" s="47"/>
      <c r="AT7" s="47"/>
      <c r="AU7" s="47"/>
      <c r="AV7" s="47"/>
      <c r="AW7" s="47"/>
      <c r="AX7" s="47"/>
      <c r="AY7" s="50"/>
    </row>
    <row r="8" spans="1:51" ht="6" customHeight="1">
      <c r="A8" s="50"/>
      <c r="B8" s="52"/>
      <c r="C8" s="52"/>
      <c r="D8" s="52"/>
      <c r="E8" s="52"/>
      <c r="F8" s="52"/>
      <c r="G8" s="52"/>
      <c r="H8" s="52"/>
      <c r="I8" s="52"/>
      <c r="J8" s="50"/>
      <c r="K8" s="50"/>
      <c r="L8" s="50"/>
      <c r="M8" s="50"/>
      <c r="N8" s="50"/>
      <c r="O8" s="50"/>
      <c r="P8" s="50"/>
      <c r="Q8" s="50"/>
      <c r="R8" s="50"/>
      <c r="S8" s="50"/>
      <c r="T8" s="50"/>
      <c r="U8" s="50"/>
      <c r="V8" s="50"/>
      <c r="W8" s="50"/>
      <c r="X8" s="50"/>
      <c r="Y8" s="50"/>
      <c r="Z8" s="50"/>
      <c r="AA8" s="50"/>
      <c r="AB8" s="50"/>
      <c r="AC8" s="50"/>
      <c r="AD8" s="50"/>
      <c r="AE8" s="50"/>
      <c r="AF8" s="50"/>
      <c r="AG8" s="47"/>
      <c r="AH8" s="47"/>
      <c r="AI8" s="47"/>
      <c r="AJ8" s="47"/>
      <c r="AK8" s="47"/>
      <c r="AL8" s="47"/>
      <c r="AM8" s="47"/>
      <c r="AN8" s="47"/>
      <c r="AO8" s="47"/>
      <c r="AP8" s="47"/>
      <c r="AQ8" s="47"/>
      <c r="AR8" s="47"/>
      <c r="AS8" s="47"/>
      <c r="AT8" s="47"/>
      <c r="AU8" s="47"/>
      <c r="AV8" s="47"/>
      <c r="AW8" s="47"/>
      <c r="AX8" s="47"/>
      <c r="AY8" s="50"/>
    </row>
    <row r="9" spans="1:51" ht="18" customHeight="1">
      <c r="A9" s="50"/>
      <c r="B9" s="1378" t="s">
        <v>529</v>
      </c>
      <c r="C9" s="1072"/>
      <c r="D9" s="1072"/>
      <c r="E9" s="1072"/>
      <c r="F9" s="1072"/>
      <c r="G9" s="1072"/>
      <c r="H9" s="1072"/>
      <c r="I9" s="1379">
        <f>ﾃﾞｰﾀ入力!C27</f>
        <v>0</v>
      </c>
      <c r="J9" s="1380"/>
      <c r="K9" s="1380"/>
      <c r="L9" s="1380"/>
      <c r="M9" s="1380"/>
      <c r="N9" s="1380"/>
      <c r="O9" s="1380"/>
      <c r="P9" s="1380"/>
      <c r="Q9" s="1380"/>
      <c r="R9" s="1380"/>
      <c r="S9" s="1378" t="s">
        <v>109</v>
      </c>
      <c r="T9" s="1072"/>
      <c r="U9" s="49"/>
      <c r="V9" s="52"/>
      <c r="W9" s="49"/>
      <c r="X9" s="49"/>
      <c r="Y9" s="50"/>
      <c r="Z9" s="50"/>
      <c r="AA9" s="50"/>
      <c r="AB9" s="50"/>
      <c r="AC9" s="50"/>
      <c r="AD9" s="50"/>
      <c r="AE9" s="50"/>
      <c r="AF9" s="50"/>
      <c r="AG9" s="48"/>
      <c r="AH9" s="48"/>
      <c r="AI9" s="48"/>
      <c r="AJ9" s="48"/>
      <c r="AK9" s="48"/>
      <c r="AL9" s="48"/>
      <c r="AM9" s="48"/>
      <c r="AN9" s="48"/>
      <c r="AO9" s="48"/>
      <c r="AP9" s="48"/>
      <c r="AQ9" s="48"/>
      <c r="AR9" s="48"/>
      <c r="AS9" s="48"/>
      <c r="AT9" s="48"/>
      <c r="AU9" s="48"/>
      <c r="AV9" s="48"/>
      <c r="AW9" s="48"/>
      <c r="AX9" s="48"/>
      <c r="AY9" s="50"/>
    </row>
    <row r="10" spans="1:51" ht="8.25"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48"/>
      <c r="AH10" s="48"/>
      <c r="AI10" s="48"/>
      <c r="AJ10" s="48"/>
      <c r="AK10" s="48"/>
      <c r="AL10" s="48"/>
      <c r="AM10" s="48"/>
      <c r="AN10" s="48"/>
      <c r="AO10" s="48"/>
      <c r="AP10" s="48"/>
      <c r="AQ10" s="48"/>
      <c r="AR10" s="48"/>
      <c r="AS10" s="48"/>
      <c r="AT10" s="48"/>
      <c r="AU10" s="48"/>
      <c r="AV10" s="48"/>
      <c r="AW10" s="48"/>
      <c r="AX10" s="48"/>
      <c r="AY10" s="50"/>
    </row>
    <row r="11" spans="1:51" ht="19.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1372" t="s">
        <v>530</v>
      </c>
      <c r="AB11" s="1372"/>
      <c r="AC11" s="1372"/>
      <c r="AD11" s="1372"/>
      <c r="AE11" s="1372"/>
      <c r="AF11" s="1372"/>
      <c r="AG11" s="1372"/>
      <c r="AH11" s="1372"/>
      <c r="AI11" s="1374"/>
      <c r="AJ11" s="982"/>
      <c r="AK11" s="982"/>
      <c r="AL11" s="982"/>
      <c r="AM11" s="982"/>
      <c r="AN11" s="982"/>
      <c r="AO11" s="982"/>
      <c r="AP11" s="982"/>
      <c r="AQ11" s="982"/>
      <c r="AR11" s="982"/>
      <c r="AS11" s="982"/>
      <c r="AT11" s="982"/>
      <c r="AU11" s="982"/>
      <c r="AV11" s="982"/>
      <c r="AW11" s="982"/>
      <c r="AX11" s="982"/>
      <c r="AY11" s="50"/>
    </row>
    <row r="12" spans="1:51" ht="8.1"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I12" s="257"/>
      <c r="AJ12" s="255"/>
      <c r="AK12" s="255"/>
      <c r="AL12" s="255"/>
      <c r="AM12" s="255"/>
      <c r="AN12" s="255"/>
      <c r="AO12" s="255"/>
      <c r="AP12" s="255"/>
      <c r="AQ12" s="255"/>
      <c r="AR12" s="255"/>
      <c r="AS12" s="255"/>
      <c r="AT12" s="255"/>
      <c r="AU12" s="255"/>
      <c r="AV12" s="255"/>
      <c r="AW12" s="255"/>
      <c r="AX12" s="255"/>
      <c r="AY12" s="50"/>
    </row>
    <row r="13" spans="1:51" ht="19.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1372" t="s">
        <v>531</v>
      </c>
      <c r="AB13" s="1065"/>
      <c r="AC13" s="1065"/>
      <c r="AD13" s="1065"/>
      <c r="AE13" s="1065"/>
      <c r="AF13" s="1065"/>
      <c r="AG13" s="1065"/>
      <c r="AH13" s="1065"/>
      <c r="AI13" s="1374"/>
      <c r="AJ13" s="982"/>
      <c r="AK13" s="982"/>
      <c r="AL13" s="982"/>
      <c r="AM13" s="982"/>
      <c r="AN13" s="982"/>
      <c r="AO13" s="982"/>
      <c r="AP13" s="982"/>
      <c r="AQ13" s="982"/>
      <c r="AR13" s="982"/>
      <c r="AS13" s="982"/>
      <c r="AT13" s="982"/>
      <c r="AU13" s="982"/>
      <c r="AV13" s="982"/>
      <c r="AW13" s="982"/>
      <c r="AX13" s="982"/>
      <c r="AY13" s="50"/>
    </row>
    <row r="14" spans="1:51" ht="8.1"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1"/>
      <c r="AB14" s="51"/>
      <c r="AC14" s="51"/>
      <c r="AD14" s="51"/>
      <c r="AE14" s="51"/>
      <c r="AF14" s="51"/>
      <c r="AG14" s="51"/>
      <c r="AH14" s="51"/>
      <c r="AI14" s="257"/>
      <c r="AJ14" s="257"/>
      <c r="AK14" s="257"/>
      <c r="AL14" s="257"/>
      <c r="AM14" s="257"/>
      <c r="AN14" s="257"/>
      <c r="AO14" s="257"/>
      <c r="AP14" s="257"/>
      <c r="AQ14" s="257"/>
      <c r="AR14" s="257"/>
      <c r="AS14" s="257"/>
      <c r="AT14" s="257"/>
      <c r="AU14" s="257"/>
      <c r="AV14" s="257"/>
      <c r="AW14" s="257"/>
      <c r="AX14" s="257"/>
      <c r="AY14" s="50"/>
    </row>
    <row r="15" spans="1:51" ht="19.5"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1372" t="s">
        <v>532</v>
      </c>
      <c r="AB15" s="1065"/>
      <c r="AC15" s="1065"/>
      <c r="AD15" s="1065"/>
      <c r="AE15" s="1065"/>
      <c r="AF15" s="1065"/>
      <c r="AG15" s="1065"/>
      <c r="AH15" s="1065"/>
      <c r="AI15" s="1374"/>
      <c r="AJ15" s="982"/>
      <c r="AK15" s="982"/>
      <c r="AL15" s="982"/>
      <c r="AM15" s="982"/>
      <c r="AN15" s="982"/>
      <c r="AO15" s="982"/>
      <c r="AP15" s="982"/>
      <c r="AQ15" s="982"/>
      <c r="AR15" s="982"/>
      <c r="AS15" s="982"/>
      <c r="AT15" s="982"/>
      <c r="AU15" s="982"/>
      <c r="AV15" s="982"/>
      <c r="AW15" s="982"/>
      <c r="AX15" s="982"/>
      <c r="AY15" s="50"/>
    </row>
    <row r="16" spans="1:51" ht="9.75"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48"/>
      <c r="AH16" s="48"/>
      <c r="AI16" s="48"/>
      <c r="AJ16" s="48"/>
      <c r="AK16" s="48"/>
      <c r="AL16" s="48"/>
      <c r="AM16" s="48"/>
      <c r="AN16" s="48"/>
      <c r="AO16" s="48"/>
      <c r="AP16" s="48"/>
      <c r="AQ16" s="48"/>
      <c r="AR16" s="48"/>
      <c r="AS16" s="48"/>
      <c r="AT16" s="48"/>
      <c r="AU16" s="48"/>
      <c r="AV16" s="48"/>
      <c r="AW16" s="48"/>
      <c r="AX16" s="48"/>
      <c r="AY16" s="50"/>
    </row>
    <row r="17" spans="1:51" ht="9.7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48"/>
      <c r="AH17" s="48"/>
      <c r="AI17" s="48"/>
      <c r="AJ17" s="48"/>
      <c r="AK17" s="48"/>
      <c r="AL17" s="48"/>
      <c r="AM17" s="48"/>
      <c r="AN17" s="48"/>
      <c r="AO17" s="48"/>
      <c r="AP17" s="48"/>
      <c r="AQ17" s="48"/>
      <c r="AR17" s="48"/>
      <c r="AS17" s="48"/>
      <c r="AT17" s="48"/>
      <c r="AU17" s="48"/>
      <c r="AV17" s="48"/>
      <c r="AW17" s="48"/>
      <c r="AX17" s="48"/>
      <c r="AY17" s="50"/>
    </row>
    <row r="18" spans="1:51" ht="24" customHeight="1">
      <c r="A18" s="50"/>
      <c r="B18" s="50"/>
      <c r="C18" s="1381" t="s">
        <v>545</v>
      </c>
      <c r="D18" s="1382"/>
      <c r="E18" s="1382"/>
      <c r="F18" s="1382"/>
      <c r="G18" s="1382"/>
      <c r="H18" s="1382"/>
      <c r="I18" s="1382"/>
      <c r="J18" s="1382"/>
      <c r="K18" s="1382"/>
      <c r="L18" s="1382"/>
      <c r="M18" s="1382"/>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c r="AI18" s="1382"/>
      <c r="AJ18" s="1382"/>
      <c r="AK18" s="1382"/>
      <c r="AL18" s="1382"/>
      <c r="AM18" s="1382"/>
      <c r="AN18" s="1382"/>
      <c r="AO18" s="1382"/>
      <c r="AP18" s="1382"/>
      <c r="AQ18" s="1382"/>
      <c r="AR18" s="1382"/>
      <c r="AS18" s="1382"/>
      <c r="AT18" s="1382"/>
      <c r="AU18" s="1382"/>
      <c r="AV18" s="1382"/>
      <c r="AW18" s="1382"/>
      <c r="AX18" s="50"/>
      <c r="AY18" s="50"/>
    </row>
    <row r="19" spans="1:51" ht="24" customHeight="1">
      <c r="A19" s="50"/>
      <c r="B19" s="50"/>
      <c r="C19" s="1382"/>
      <c r="D19" s="1382"/>
      <c r="E19" s="1382"/>
      <c r="F19" s="1382"/>
      <c r="G19" s="1382"/>
      <c r="H19" s="1382"/>
      <c r="I19" s="1382"/>
      <c r="J19" s="1382"/>
      <c r="K19" s="1382"/>
      <c r="L19" s="1382"/>
      <c r="M19" s="1382"/>
      <c r="N19" s="1382"/>
      <c r="O19" s="1382"/>
      <c r="P19" s="1382"/>
      <c r="Q19" s="1382"/>
      <c r="R19" s="1382"/>
      <c r="S19" s="1382"/>
      <c r="T19" s="1382"/>
      <c r="U19" s="1382"/>
      <c r="V19" s="1382"/>
      <c r="W19" s="1382"/>
      <c r="X19" s="1382"/>
      <c r="Y19" s="1382"/>
      <c r="Z19" s="1382"/>
      <c r="AA19" s="1382"/>
      <c r="AB19" s="1382"/>
      <c r="AC19" s="1382"/>
      <c r="AD19" s="1382"/>
      <c r="AE19" s="1382"/>
      <c r="AF19" s="1382"/>
      <c r="AG19" s="1382"/>
      <c r="AH19" s="1382"/>
      <c r="AI19" s="1382"/>
      <c r="AJ19" s="1382"/>
      <c r="AK19" s="1382"/>
      <c r="AL19" s="1382"/>
      <c r="AM19" s="1382"/>
      <c r="AN19" s="1382"/>
      <c r="AO19" s="1382"/>
      <c r="AP19" s="1382"/>
      <c r="AQ19" s="1382"/>
      <c r="AR19" s="1382"/>
      <c r="AS19" s="1382"/>
      <c r="AT19" s="1382"/>
      <c r="AU19" s="1382"/>
      <c r="AV19" s="1382"/>
      <c r="AW19" s="1382"/>
      <c r="AX19" s="50"/>
      <c r="AY19" s="50"/>
    </row>
    <row r="20" spans="1:51" ht="24" customHeight="1">
      <c r="A20" s="50"/>
      <c r="B20" s="50"/>
      <c r="C20" s="1382"/>
      <c r="D20" s="1382"/>
      <c r="E20" s="1382"/>
      <c r="F20" s="1382"/>
      <c r="G20" s="1382"/>
      <c r="H20" s="1382"/>
      <c r="I20" s="1382"/>
      <c r="J20" s="1382"/>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382"/>
      <c r="AS20" s="1382"/>
      <c r="AT20" s="1382"/>
      <c r="AU20" s="1382"/>
      <c r="AV20" s="1382"/>
      <c r="AW20" s="1382"/>
      <c r="AX20" s="50"/>
      <c r="AY20" s="50"/>
    </row>
    <row r="21" spans="1:51" ht="12.75" customHeight="1">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row>
    <row r="22" spans="1:51" ht="22.5" customHeight="1">
      <c r="A22" s="50"/>
      <c r="B22" s="50"/>
      <c r="C22" s="1372" t="s">
        <v>245</v>
      </c>
      <c r="D22" s="1065"/>
      <c r="E22" s="1065"/>
      <c r="F22" s="1065"/>
      <c r="G22" s="1065"/>
      <c r="H22" s="1065"/>
      <c r="I22" s="1065"/>
      <c r="J22" s="1065"/>
      <c r="K22" s="1065"/>
      <c r="L22" s="1065"/>
      <c r="M22" s="1065"/>
      <c r="N22" s="1065"/>
      <c r="O22" s="1065"/>
      <c r="P22" s="1065"/>
      <c r="Q22" s="1065"/>
      <c r="R22" s="1065"/>
      <c r="S22" s="1065"/>
      <c r="T22" s="1065"/>
      <c r="U22" s="1065"/>
      <c r="V22" s="1065"/>
      <c r="W22" s="1065"/>
      <c r="X22" s="1065"/>
      <c r="Y22" s="1065"/>
      <c r="Z22" s="1065"/>
      <c r="AA22" s="1065"/>
      <c r="AB22" s="1065"/>
      <c r="AC22" s="1065"/>
      <c r="AD22" s="1065"/>
      <c r="AE22" s="1065"/>
      <c r="AF22" s="1065"/>
      <c r="AG22" s="1065"/>
      <c r="AH22" s="1065"/>
      <c r="AI22" s="1065"/>
      <c r="AJ22" s="1065"/>
      <c r="AK22" s="1065"/>
      <c r="AL22" s="1065"/>
      <c r="AM22" s="1065"/>
      <c r="AN22" s="1065"/>
      <c r="AO22" s="1065"/>
      <c r="AP22" s="1065"/>
      <c r="AQ22" s="1065"/>
      <c r="AR22" s="1065"/>
      <c r="AS22" s="1065"/>
      <c r="AT22" s="1065"/>
      <c r="AU22" s="1065"/>
      <c r="AV22" s="1065"/>
      <c r="AW22" s="1065"/>
      <c r="AX22" s="51"/>
      <c r="AY22" s="50"/>
    </row>
    <row r="23" spans="1:51" ht="21.75" customHeight="1">
      <c r="A23" s="50"/>
      <c r="B23" s="1373" t="s">
        <v>533</v>
      </c>
      <c r="C23" s="1081"/>
      <c r="D23" s="1081"/>
      <c r="E23" s="1081"/>
      <c r="F23" s="1081"/>
      <c r="G23" s="1081"/>
      <c r="H23" s="1082"/>
      <c r="I23" s="1373" t="s">
        <v>202</v>
      </c>
      <c r="J23" s="1081"/>
      <c r="K23" s="1081"/>
      <c r="L23" s="1081"/>
      <c r="M23" s="1081"/>
      <c r="N23" s="1081"/>
      <c r="O23" s="1081"/>
      <c r="P23" s="1081"/>
      <c r="Q23" s="1082"/>
      <c r="R23" s="1373" t="s">
        <v>534</v>
      </c>
      <c r="S23" s="1081"/>
      <c r="T23" s="1081"/>
      <c r="U23" s="1081"/>
      <c r="V23" s="1081"/>
      <c r="W23" s="1082"/>
      <c r="X23" s="1373" t="s">
        <v>535</v>
      </c>
      <c r="Y23" s="1081"/>
      <c r="Z23" s="1081"/>
      <c r="AA23" s="1081"/>
      <c r="AB23" s="1081"/>
      <c r="AC23" s="1081"/>
      <c r="AD23" s="1081"/>
      <c r="AE23" s="1082"/>
      <c r="AF23" s="1373" t="s">
        <v>536</v>
      </c>
      <c r="AG23" s="1081"/>
      <c r="AH23" s="1081"/>
      <c r="AI23" s="1081"/>
      <c r="AJ23" s="1081"/>
      <c r="AK23" s="1081"/>
      <c r="AL23" s="1081"/>
      <c r="AM23" s="1081"/>
      <c r="AN23" s="1081"/>
      <c r="AO23" s="1081"/>
      <c r="AP23" s="1081"/>
      <c r="AQ23" s="1081"/>
      <c r="AR23" s="1081"/>
      <c r="AS23" s="1081"/>
      <c r="AT23" s="1081"/>
      <c r="AU23" s="1081"/>
      <c r="AV23" s="1081"/>
      <c r="AW23" s="1081"/>
      <c r="AX23" s="1082"/>
      <c r="AY23" s="50"/>
    </row>
    <row r="24" spans="1:51" ht="21.75" customHeight="1">
      <c r="A24" s="50"/>
      <c r="B24" s="1361"/>
      <c r="C24" s="1362"/>
      <c r="D24" s="1362"/>
      <c r="E24" s="1362"/>
      <c r="F24" s="1362"/>
      <c r="G24" s="1362"/>
      <c r="H24" s="1363"/>
      <c r="I24" s="1364"/>
      <c r="J24" s="1365"/>
      <c r="K24" s="1365"/>
      <c r="L24" s="1365"/>
      <c r="M24" s="1365"/>
      <c r="N24" s="1365"/>
      <c r="O24" s="1365"/>
      <c r="P24" s="1365"/>
      <c r="Q24" s="1366"/>
      <c r="R24" s="1367"/>
      <c r="S24" s="1368"/>
      <c r="T24" s="1368"/>
      <c r="U24" s="1368"/>
      <c r="V24" s="1368"/>
      <c r="W24" s="1369"/>
      <c r="X24" s="1361"/>
      <c r="Y24" s="1362"/>
      <c r="Z24" s="1362"/>
      <c r="AA24" s="1362"/>
      <c r="AB24" s="1362"/>
      <c r="AC24" s="1362"/>
      <c r="AD24" s="1362"/>
      <c r="AE24" s="1363"/>
      <c r="AF24" s="1367"/>
      <c r="AG24" s="1368"/>
      <c r="AH24" s="1368"/>
      <c r="AI24" s="1368"/>
      <c r="AJ24" s="1368"/>
      <c r="AK24" s="1368"/>
      <c r="AL24" s="1368"/>
      <c r="AM24" s="1368"/>
      <c r="AN24" s="1368"/>
      <c r="AO24" s="1368"/>
      <c r="AP24" s="1368"/>
      <c r="AQ24" s="1368"/>
      <c r="AR24" s="1368"/>
      <c r="AS24" s="1368"/>
      <c r="AT24" s="1368"/>
      <c r="AU24" s="1368"/>
      <c r="AV24" s="1368"/>
      <c r="AW24" s="1368"/>
      <c r="AX24" s="1369"/>
      <c r="AY24" s="50"/>
    </row>
    <row r="25" spans="1:51" ht="21.75" customHeight="1">
      <c r="A25" s="50"/>
      <c r="B25" s="1361"/>
      <c r="C25" s="1362"/>
      <c r="D25" s="1362"/>
      <c r="E25" s="1362"/>
      <c r="F25" s="1362"/>
      <c r="G25" s="1362"/>
      <c r="H25" s="1363"/>
      <c r="I25" s="1364"/>
      <c r="J25" s="1365"/>
      <c r="K25" s="1365"/>
      <c r="L25" s="1365"/>
      <c r="M25" s="1365"/>
      <c r="N25" s="1365"/>
      <c r="O25" s="1365"/>
      <c r="P25" s="1365"/>
      <c r="Q25" s="1366"/>
      <c r="R25" s="1367"/>
      <c r="S25" s="1368"/>
      <c r="T25" s="1368"/>
      <c r="U25" s="1368"/>
      <c r="V25" s="1368"/>
      <c r="W25" s="1369"/>
      <c r="X25" s="1361"/>
      <c r="Y25" s="1362"/>
      <c r="Z25" s="1362"/>
      <c r="AA25" s="1362"/>
      <c r="AB25" s="1362"/>
      <c r="AC25" s="1362"/>
      <c r="AD25" s="1362"/>
      <c r="AE25" s="1363"/>
      <c r="AF25" s="1367"/>
      <c r="AG25" s="1368"/>
      <c r="AH25" s="1368"/>
      <c r="AI25" s="1368"/>
      <c r="AJ25" s="1368"/>
      <c r="AK25" s="1368"/>
      <c r="AL25" s="1368"/>
      <c r="AM25" s="1368"/>
      <c r="AN25" s="1368"/>
      <c r="AO25" s="1368"/>
      <c r="AP25" s="1368"/>
      <c r="AQ25" s="1368"/>
      <c r="AR25" s="1368"/>
      <c r="AS25" s="1368"/>
      <c r="AT25" s="1368"/>
      <c r="AU25" s="1368"/>
      <c r="AV25" s="1368"/>
      <c r="AW25" s="1368"/>
      <c r="AX25" s="1369"/>
      <c r="AY25" s="50"/>
    </row>
    <row r="26" spans="1:51" ht="21.75" customHeight="1">
      <c r="A26" s="50"/>
      <c r="B26" s="1361"/>
      <c r="C26" s="1362"/>
      <c r="D26" s="1362"/>
      <c r="E26" s="1362"/>
      <c r="F26" s="1362"/>
      <c r="G26" s="1362"/>
      <c r="H26" s="1363"/>
      <c r="I26" s="1364"/>
      <c r="J26" s="1365"/>
      <c r="K26" s="1365"/>
      <c r="L26" s="1365"/>
      <c r="M26" s="1365"/>
      <c r="N26" s="1365"/>
      <c r="O26" s="1365"/>
      <c r="P26" s="1365"/>
      <c r="Q26" s="1366"/>
      <c r="R26" s="1367"/>
      <c r="S26" s="1368"/>
      <c r="T26" s="1368"/>
      <c r="U26" s="1368"/>
      <c r="V26" s="1368"/>
      <c r="W26" s="1369"/>
      <c r="X26" s="1361"/>
      <c r="Y26" s="1362"/>
      <c r="Z26" s="1362"/>
      <c r="AA26" s="1362"/>
      <c r="AB26" s="1362"/>
      <c r="AC26" s="1362"/>
      <c r="AD26" s="1362"/>
      <c r="AE26" s="1363"/>
      <c r="AF26" s="1367"/>
      <c r="AG26" s="1368"/>
      <c r="AH26" s="1368"/>
      <c r="AI26" s="1368"/>
      <c r="AJ26" s="1368"/>
      <c r="AK26" s="1368"/>
      <c r="AL26" s="1368"/>
      <c r="AM26" s="1368"/>
      <c r="AN26" s="1368"/>
      <c r="AO26" s="1368"/>
      <c r="AP26" s="1368"/>
      <c r="AQ26" s="1368"/>
      <c r="AR26" s="1368"/>
      <c r="AS26" s="1368"/>
      <c r="AT26" s="1368"/>
      <c r="AU26" s="1368"/>
      <c r="AV26" s="1368"/>
      <c r="AW26" s="1368"/>
      <c r="AX26" s="1369"/>
      <c r="AY26" s="50"/>
    </row>
    <row r="27" spans="1:51" ht="21.75" customHeight="1">
      <c r="A27" s="50"/>
      <c r="B27" s="1361"/>
      <c r="C27" s="1362"/>
      <c r="D27" s="1362"/>
      <c r="E27" s="1362"/>
      <c r="F27" s="1362"/>
      <c r="G27" s="1362"/>
      <c r="H27" s="1363"/>
      <c r="I27" s="1364"/>
      <c r="J27" s="1365"/>
      <c r="K27" s="1365"/>
      <c r="L27" s="1365"/>
      <c r="M27" s="1365"/>
      <c r="N27" s="1365"/>
      <c r="O27" s="1365"/>
      <c r="P27" s="1365"/>
      <c r="Q27" s="1366"/>
      <c r="R27" s="1367"/>
      <c r="S27" s="1368"/>
      <c r="T27" s="1368"/>
      <c r="U27" s="1368"/>
      <c r="V27" s="1368"/>
      <c r="W27" s="1369"/>
      <c r="X27" s="1361"/>
      <c r="Y27" s="1362"/>
      <c r="Z27" s="1362"/>
      <c r="AA27" s="1362"/>
      <c r="AB27" s="1362"/>
      <c r="AC27" s="1362"/>
      <c r="AD27" s="1362"/>
      <c r="AE27" s="1363"/>
      <c r="AF27" s="1367"/>
      <c r="AG27" s="1368"/>
      <c r="AH27" s="1368"/>
      <c r="AI27" s="1368"/>
      <c r="AJ27" s="1368"/>
      <c r="AK27" s="1368"/>
      <c r="AL27" s="1368"/>
      <c r="AM27" s="1368"/>
      <c r="AN27" s="1368"/>
      <c r="AO27" s="1368"/>
      <c r="AP27" s="1368"/>
      <c r="AQ27" s="1368"/>
      <c r="AR27" s="1368"/>
      <c r="AS27" s="1368"/>
      <c r="AT27" s="1368"/>
      <c r="AU27" s="1368"/>
      <c r="AV27" s="1368"/>
      <c r="AW27" s="1368"/>
      <c r="AX27" s="1369"/>
      <c r="AY27" s="50"/>
    </row>
    <row r="28" spans="1:51" ht="21.75" customHeight="1">
      <c r="A28" s="50"/>
      <c r="B28" s="1361"/>
      <c r="C28" s="1362"/>
      <c r="D28" s="1362"/>
      <c r="E28" s="1362"/>
      <c r="F28" s="1362"/>
      <c r="G28" s="1362"/>
      <c r="H28" s="1363"/>
      <c r="I28" s="1364"/>
      <c r="J28" s="1365"/>
      <c r="K28" s="1365"/>
      <c r="L28" s="1365"/>
      <c r="M28" s="1365"/>
      <c r="N28" s="1365"/>
      <c r="O28" s="1365"/>
      <c r="P28" s="1365"/>
      <c r="Q28" s="1366"/>
      <c r="R28" s="1367"/>
      <c r="S28" s="1368"/>
      <c r="T28" s="1368"/>
      <c r="U28" s="1368"/>
      <c r="V28" s="1368"/>
      <c r="W28" s="1369"/>
      <c r="X28" s="1361"/>
      <c r="Y28" s="1362"/>
      <c r="Z28" s="1362"/>
      <c r="AA28" s="1362"/>
      <c r="AB28" s="1362"/>
      <c r="AC28" s="1362"/>
      <c r="AD28" s="1362"/>
      <c r="AE28" s="1363"/>
      <c r="AF28" s="1367"/>
      <c r="AG28" s="1368"/>
      <c r="AH28" s="1368"/>
      <c r="AI28" s="1368"/>
      <c r="AJ28" s="1368"/>
      <c r="AK28" s="1368"/>
      <c r="AL28" s="1368"/>
      <c r="AM28" s="1368"/>
      <c r="AN28" s="1368"/>
      <c r="AO28" s="1368"/>
      <c r="AP28" s="1368"/>
      <c r="AQ28" s="1368"/>
      <c r="AR28" s="1368"/>
      <c r="AS28" s="1368"/>
      <c r="AT28" s="1368"/>
      <c r="AU28" s="1368"/>
      <c r="AV28" s="1368"/>
      <c r="AW28" s="1368"/>
      <c r="AX28" s="1369"/>
      <c r="AY28" s="50"/>
    </row>
    <row r="29" spans="1:51" ht="21.75" customHeight="1">
      <c r="A29" s="50"/>
      <c r="B29" s="1361"/>
      <c r="C29" s="1362"/>
      <c r="D29" s="1362"/>
      <c r="E29" s="1362"/>
      <c r="F29" s="1362"/>
      <c r="G29" s="1362"/>
      <c r="H29" s="1363"/>
      <c r="I29" s="1364"/>
      <c r="J29" s="1365"/>
      <c r="K29" s="1365"/>
      <c r="L29" s="1365"/>
      <c r="M29" s="1365"/>
      <c r="N29" s="1365"/>
      <c r="O29" s="1365"/>
      <c r="P29" s="1365"/>
      <c r="Q29" s="1366"/>
      <c r="R29" s="1367"/>
      <c r="S29" s="1368"/>
      <c r="T29" s="1368"/>
      <c r="U29" s="1368"/>
      <c r="V29" s="1368"/>
      <c r="W29" s="1369"/>
      <c r="X29" s="1361"/>
      <c r="Y29" s="1362"/>
      <c r="Z29" s="1362"/>
      <c r="AA29" s="1362"/>
      <c r="AB29" s="1362"/>
      <c r="AC29" s="1362"/>
      <c r="AD29" s="1362"/>
      <c r="AE29" s="1363"/>
      <c r="AF29" s="1367"/>
      <c r="AG29" s="1368"/>
      <c r="AH29" s="1368"/>
      <c r="AI29" s="1368"/>
      <c r="AJ29" s="1368"/>
      <c r="AK29" s="1368"/>
      <c r="AL29" s="1368"/>
      <c r="AM29" s="1368"/>
      <c r="AN29" s="1368"/>
      <c r="AO29" s="1368"/>
      <c r="AP29" s="1368"/>
      <c r="AQ29" s="1368"/>
      <c r="AR29" s="1368"/>
      <c r="AS29" s="1368"/>
      <c r="AT29" s="1368"/>
      <c r="AU29" s="1368"/>
      <c r="AV29" s="1368"/>
      <c r="AW29" s="1368"/>
      <c r="AX29" s="1369"/>
      <c r="AY29" s="50"/>
    </row>
    <row r="30" spans="1:51" ht="21.75" customHeight="1">
      <c r="A30" s="50"/>
      <c r="B30" s="1361"/>
      <c r="C30" s="1362"/>
      <c r="D30" s="1362"/>
      <c r="E30" s="1362"/>
      <c r="F30" s="1362"/>
      <c r="G30" s="1362"/>
      <c r="H30" s="1363"/>
      <c r="I30" s="1364"/>
      <c r="J30" s="1365"/>
      <c r="K30" s="1365"/>
      <c r="L30" s="1365"/>
      <c r="M30" s="1365"/>
      <c r="N30" s="1365"/>
      <c r="O30" s="1365"/>
      <c r="P30" s="1365"/>
      <c r="Q30" s="1366"/>
      <c r="R30" s="1367"/>
      <c r="S30" s="1368"/>
      <c r="T30" s="1368"/>
      <c r="U30" s="1368"/>
      <c r="V30" s="1368"/>
      <c r="W30" s="1369"/>
      <c r="X30" s="1361"/>
      <c r="Y30" s="1362"/>
      <c r="Z30" s="1362"/>
      <c r="AA30" s="1362"/>
      <c r="AB30" s="1362"/>
      <c r="AC30" s="1362"/>
      <c r="AD30" s="1362"/>
      <c r="AE30" s="1363"/>
      <c r="AF30" s="1367"/>
      <c r="AG30" s="1368"/>
      <c r="AH30" s="1368"/>
      <c r="AI30" s="1368"/>
      <c r="AJ30" s="1368"/>
      <c r="AK30" s="1368"/>
      <c r="AL30" s="1368"/>
      <c r="AM30" s="1368"/>
      <c r="AN30" s="1368"/>
      <c r="AO30" s="1368"/>
      <c r="AP30" s="1368"/>
      <c r="AQ30" s="1368"/>
      <c r="AR30" s="1368"/>
      <c r="AS30" s="1368"/>
      <c r="AT30" s="1368"/>
      <c r="AU30" s="1368"/>
      <c r="AV30" s="1368"/>
      <c r="AW30" s="1368"/>
      <c r="AX30" s="1369"/>
      <c r="AY30" s="50"/>
    </row>
    <row r="31" spans="1:51" ht="21.75" customHeight="1">
      <c r="A31" s="50"/>
      <c r="B31" s="1361"/>
      <c r="C31" s="1362"/>
      <c r="D31" s="1362"/>
      <c r="E31" s="1362"/>
      <c r="F31" s="1362"/>
      <c r="G31" s="1362"/>
      <c r="H31" s="1363"/>
      <c r="I31" s="1364"/>
      <c r="J31" s="1365"/>
      <c r="K31" s="1365"/>
      <c r="L31" s="1365"/>
      <c r="M31" s="1365"/>
      <c r="N31" s="1365"/>
      <c r="O31" s="1365"/>
      <c r="P31" s="1365"/>
      <c r="Q31" s="1366"/>
      <c r="R31" s="1367"/>
      <c r="S31" s="1368"/>
      <c r="T31" s="1368"/>
      <c r="U31" s="1368"/>
      <c r="V31" s="1368"/>
      <c r="W31" s="1369"/>
      <c r="X31" s="1361"/>
      <c r="Y31" s="1362"/>
      <c r="Z31" s="1362"/>
      <c r="AA31" s="1362"/>
      <c r="AB31" s="1362"/>
      <c r="AC31" s="1362"/>
      <c r="AD31" s="1362"/>
      <c r="AE31" s="1363"/>
      <c r="AF31" s="1367"/>
      <c r="AG31" s="1368"/>
      <c r="AH31" s="1368"/>
      <c r="AI31" s="1368"/>
      <c r="AJ31" s="1368"/>
      <c r="AK31" s="1368"/>
      <c r="AL31" s="1368"/>
      <c r="AM31" s="1368"/>
      <c r="AN31" s="1368"/>
      <c r="AO31" s="1368"/>
      <c r="AP31" s="1368"/>
      <c r="AQ31" s="1368"/>
      <c r="AR31" s="1368"/>
      <c r="AS31" s="1368"/>
      <c r="AT31" s="1368"/>
      <c r="AU31" s="1368"/>
      <c r="AV31" s="1368"/>
      <c r="AW31" s="1368"/>
      <c r="AX31" s="1369"/>
      <c r="AY31" s="50"/>
    </row>
    <row r="32" spans="1:51" ht="21.75" customHeight="1">
      <c r="A32" s="50"/>
      <c r="B32" s="1361"/>
      <c r="C32" s="1362"/>
      <c r="D32" s="1362"/>
      <c r="E32" s="1362"/>
      <c r="F32" s="1362"/>
      <c r="G32" s="1362"/>
      <c r="H32" s="1363"/>
      <c r="I32" s="1364"/>
      <c r="J32" s="1365"/>
      <c r="K32" s="1365"/>
      <c r="L32" s="1365"/>
      <c r="M32" s="1365"/>
      <c r="N32" s="1365"/>
      <c r="O32" s="1365"/>
      <c r="P32" s="1365"/>
      <c r="Q32" s="1366"/>
      <c r="R32" s="1367"/>
      <c r="S32" s="1368"/>
      <c r="T32" s="1368"/>
      <c r="U32" s="1368"/>
      <c r="V32" s="1368"/>
      <c r="W32" s="1369"/>
      <c r="X32" s="1361"/>
      <c r="Y32" s="1362"/>
      <c r="Z32" s="1362"/>
      <c r="AA32" s="1362"/>
      <c r="AB32" s="1362"/>
      <c r="AC32" s="1362"/>
      <c r="AD32" s="1362"/>
      <c r="AE32" s="1363"/>
      <c r="AF32" s="1367"/>
      <c r="AG32" s="1368"/>
      <c r="AH32" s="1368"/>
      <c r="AI32" s="1368"/>
      <c r="AJ32" s="1368"/>
      <c r="AK32" s="1368"/>
      <c r="AL32" s="1368"/>
      <c r="AM32" s="1368"/>
      <c r="AN32" s="1368"/>
      <c r="AO32" s="1368"/>
      <c r="AP32" s="1368"/>
      <c r="AQ32" s="1368"/>
      <c r="AR32" s="1368"/>
      <c r="AS32" s="1368"/>
      <c r="AT32" s="1368"/>
      <c r="AU32" s="1368"/>
      <c r="AV32" s="1368"/>
      <c r="AW32" s="1368"/>
      <c r="AX32" s="1369"/>
      <c r="AY32" s="50"/>
    </row>
    <row r="33" spans="1:51" ht="21.75" customHeight="1">
      <c r="A33" s="50"/>
      <c r="B33" s="1361"/>
      <c r="C33" s="1362"/>
      <c r="D33" s="1362"/>
      <c r="E33" s="1362"/>
      <c r="F33" s="1362"/>
      <c r="G33" s="1362"/>
      <c r="H33" s="1363"/>
      <c r="I33" s="1364"/>
      <c r="J33" s="1365"/>
      <c r="K33" s="1365"/>
      <c r="L33" s="1365"/>
      <c r="M33" s="1365"/>
      <c r="N33" s="1365"/>
      <c r="O33" s="1365"/>
      <c r="P33" s="1365"/>
      <c r="Q33" s="1366"/>
      <c r="R33" s="1367"/>
      <c r="S33" s="1368"/>
      <c r="T33" s="1368"/>
      <c r="U33" s="1368"/>
      <c r="V33" s="1368"/>
      <c r="W33" s="1369"/>
      <c r="X33" s="1361"/>
      <c r="Y33" s="1362"/>
      <c r="Z33" s="1362"/>
      <c r="AA33" s="1362"/>
      <c r="AB33" s="1362"/>
      <c r="AC33" s="1362"/>
      <c r="AD33" s="1362"/>
      <c r="AE33" s="1363"/>
      <c r="AF33" s="1367"/>
      <c r="AG33" s="1368"/>
      <c r="AH33" s="1368"/>
      <c r="AI33" s="1368"/>
      <c r="AJ33" s="1368"/>
      <c r="AK33" s="1368"/>
      <c r="AL33" s="1368"/>
      <c r="AM33" s="1368"/>
      <c r="AN33" s="1368"/>
      <c r="AO33" s="1368"/>
      <c r="AP33" s="1368"/>
      <c r="AQ33" s="1368"/>
      <c r="AR33" s="1368"/>
      <c r="AS33" s="1368"/>
      <c r="AT33" s="1368"/>
      <c r="AU33" s="1368"/>
      <c r="AV33" s="1368"/>
      <c r="AW33" s="1368"/>
      <c r="AX33" s="1369"/>
      <c r="AY33" s="50"/>
    </row>
    <row r="34" spans="1:51" ht="21.75" customHeight="1">
      <c r="A34" s="50"/>
      <c r="B34" s="1361"/>
      <c r="C34" s="1362"/>
      <c r="D34" s="1362"/>
      <c r="E34" s="1362"/>
      <c r="F34" s="1362"/>
      <c r="G34" s="1362"/>
      <c r="H34" s="1363"/>
      <c r="I34" s="1364"/>
      <c r="J34" s="1365"/>
      <c r="K34" s="1365"/>
      <c r="L34" s="1365"/>
      <c r="M34" s="1365"/>
      <c r="N34" s="1365"/>
      <c r="O34" s="1365"/>
      <c r="P34" s="1365"/>
      <c r="Q34" s="1366"/>
      <c r="R34" s="1367"/>
      <c r="S34" s="1368"/>
      <c r="T34" s="1368"/>
      <c r="U34" s="1368"/>
      <c r="V34" s="1368"/>
      <c r="W34" s="1369"/>
      <c r="X34" s="1361"/>
      <c r="Y34" s="1362"/>
      <c r="Z34" s="1362"/>
      <c r="AA34" s="1362"/>
      <c r="AB34" s="1362"/>
      <c r="AC34" s="1362"/>
      <c r="AD34" s="1362"/>
      <c r="AE34" s="1363"/>
      <c r="AF34" s="1367"/>
      <c r="AG34" s="1368"/>
      <c r="AH34" s="1368"/>
      <c r="AI34" s="1368"/>
      <c r="AJ34" s="1368"/>
      <c r="AK34" s="1368"/>
      <c r="AL34" s="1368"/>
      <c r="AM34" s="1368"/>
      <c r="AN34" s="1368"/>
      <c r="AO34" s="1368"/>
      <c r="AP34" s="1368"/>
      <c r="AQ34" s="1368"/>
      <c r="AR34" s="1368"/>
      <c r="AS34" s="1368"/>
      <c r="AT34" s="1368"/>
      <c r="AU34" s="1368"/>
      <c r="AV34" s="1368"/>
      <c r="AW34" s="1368"/>
      <c r="AX34" s="1369"/>
      <c r="AY34" s="50"/>
    </row>
    <row r="35" spans="1:51" ht="21.75" customHeight="1">
      <c r="A35" s="50"/>
      <c r="B35" s="1361"/>
      <c r="C35" s="1362"/>
      <c r="D35" s="1362"/>
      <c r="E35" s="1362"/>
      <c r="F35" s="1362"/>
      <c r="G35" s="1362"/>
      <c r="H35" s="1363"/>
      <c r="I35" s="1364"/>
      <c r="J35" s="1365"/>
      <c r="K35" s="1365"/>
      <c r="L35" s="1365"/>
      <c r="M35" s="1365"/>
      <c r="N35" s="1365"/>
      <c r="O35" s="1365"/>
      <c r="P35" s="1365"/>
      <c r="Q35" s="1366"/>
      <c r="R35" s="1367"/>
      <c r="S35" s="1368"/>
      <c r="T35" s="1368"/>
      <c r="U35" s="1368"/>
      <c r="V35" s="1368"/>
      <c r="W35" s="1369"/>
      <c r="X35" s="1361"/>
      <c r="Y35" s="1362"/>
      <c r="Z35" s="1362"/>
      <c r="AA35" s="1362"/>
      <c r="AB35" s="1362"/>
      <c r="AC35" s="1362"/>
      <c r="AD35" s="1362"/>
      <c r="AE35" s="1363"/>
      <c r="AF35" s="1367"/>
      <c r="AG35" s="1368"/>
      <c r="AH35" s="1368"/>
      <c r="AI35" s="1368"/>
      <c r="AJ35" s="1368"/>
      <c r="AK35" s="1368"/>
      <c r="AL35" s="1368"/>
      <c r="AM35" s="1368"/>
      <c r="AN35" s="1368"/>
      <c r="AO35" s="1368"/>
      <c r="AP35" s="1368"/>
      <c r="AQ35" s="1368"/>
      <c r="AR35" s="1368"/>
      <c r="AS35" s="1368"/>
      <c r="AT35" s="1368"/>
      <c r="AU35" s="1368"/>
      <c r="AV35" s="1368"/>
      <c r="AW35" s="1368"/>
      <c r="AX35" s="1369"/>
      <c r="AY35" s="50"/>
    </row>
    <row r="36" spans="1:51" ht="21.75" customHeight="1">
      <c r="A36" s="50"/>
      <c r="B36" s="1361"/>
      <c r="C36" s="1362"/>
      <c r="D36" s="1362"/>
      <c r="E36" s="1362"/>
      <c r="F36" s="1362"/>
      <c r="G36" s="1362"/>
      <c r="H36" s="1363"/>
      <c r="I36" s="1364"/>
      <c r="J36" s="1365"/>
      <c r="K36" s="1365"/>
      <c r="L36" s="1365"/>
      <c r="M36" s="1365"/>
      <c r="N36" s="1365"/>
      <c r="O36" s="1365"/>
      <c r="P36" s="1365"/>
      <c r="Q36" s="1366"/>
      <c r="R36" s="1367"/>
      <c r="S36" s="1368"/>
      <c r="T36" s="1368"/>
      <c r="U36" s="1368"/>
      <c r="V36" s="1368"/>
      <c r="W36" s="1369"/>
      <c r="X36" s="1361"/>
      <c r="Y36" s="1362"/>
      <c r="Z36" s="1362"/>
      <c r="AA36" s="1362"/>
      <c r="AB36" s="1362"/>
      <c r="AC36" s="1362"/>
      <c r="AD36" s="1362"/>
      <c r="AE36" s="1363"/>
      <c r="AF36" s="1367"/>
      <c r="AG36" s="1368"/>
      <c r="AH36" s="1368"/>
      <c r="AI36" s="1368"/>
      <c r="AJ36" s="1368"/>
      <c r="AK36" s="1368"/>
      <c r="AL36" s="1368"/>
      <c r="AM36" s="1368"/>
      <c r="AN36" s="1368"/>
      <c r="AO36" s="1368"/>
      <c r="AP36" s="1368"/>
      <c r="AQ36" s="1368"/>
      <c r="AR36" s="1368"/>
      <c r="AS36" s="1368"/>
      <c r="AT36" s="1368"/>
      <c r="AU36" s="1368"/>
      <c r="AV36" s="1368"/>
      <c r="AW36" s="1368"/>
      <c r="AX36" s="1369"/>
      <c r="AY36" s="50"/>
    </row>
    <row r="37" spans="1:51" ht="21.75" customHeight="1">
      <c r="A37" s="50"/>
      <c r="B37" s="1361"/>
      <c r="C37" s="1362"/>
      <c r="D37" s="1362"/>
      <c r="E37" s="1362"/>
      <c r="F37" s="1362"/>
      <c r="G37" s="1362"/>
      <c r="H37" s="1363"/>
      <c r="I37" s="1364"/>
      <c r="J37" s="1365"/>
      <c r="K37" s="1365"/>
      <c r="L37" s="1365"/>
      <c r="M37" s="1365"/>
      <c r="N37" s="1365"/>
      <c r="O37" s="1365"/>
      <c r="P37" s="1365"/>
      <c r="Q37" s="1366"/>
      <c r="R37" s="1367"/>
      <c r="S37" s="1368"/>
      <c r="T37" s="1368"/>
      <c r="U37" s="1368"/>
      <c r="V37" s="1368"/>
      <c r="W37" s="1369"/>
      <c r="X37" s="1361"/>
      <c r="Y37" s="1362"/>
      <c r="Z37" s="1362"/>
      <c r="AA37" s="1362"/>
      <c r="AB37" s="1362"/>
      <c r="AC37" s="1362"/>
      <c r="AD37" s="1362"/>
      <c r="AE37" s="1363"/>
      <c r="AF37" s="1367"/>
      <c r="AG37" s="1368"/>
      <c r="AH37" s="1368"/>
      <c r="AI37" s="1368"/>
      <c r="AJ37" s="1368"/>
      <c r="AK37" s="1368"/>
      <c r="AL37" s="1368"/>
      <c r="AM37" s="1368"/>
      <c r="AN37" s="1368"/>
      <c r="AO37" s="1368"/>
      <c r="AP37" s="1368"/>
      <c r="AQ37" s="1368"/>
      <c r="AR37" s="1368"/>
      <c r="AS37" s="1368"/>
      <c r="AT37" s="1368"/>
      <c r="AU37" s="1368"/>
      <c r="AV37" s="1368"/>
      <c r="AW37" s="1368"/>
      <c r="AX37" s="1369"/>
      <c r="AY37" s="50"/>
    </row>
    <row r="38" spans="1:51" ht="21.75" customHeight="1">
      <c r="A38" s="50"/>
      <c r="B38" s="1361"/>
      <c r="C38" s="1362"/>
      <c r="D38" s="1362"/>
      <c r="E38" s="1362"/>
      <c r="F38" s="1362"/>
      <c r="G38" s="1362"/>
      <c r="H38" s="1363"/>
      <c r="I38" s="1364"/>
      <c r="J38" s="1365"/>
      <c r="K38" s="1365"/>
      <c r="L38" s="1365"/>
      <c r="M38" s="1365"/>
      <c r="N38" s="1365"/>
      <c r="O38" s="1365"/>
      <c r="P38" s="1365"/>
      <c r="Q38" s="1366"/>
      <c r="R38" s="1367"/>
      <c r="S38" s="1368"/>
      <c r="T38" s="1368"/>
      <c r="U38" s="1368"/>
      <c r="V38" s="1368"/>
      <c r="W38" s="1369"/>
      <c r="X38" s="1361"/>
      <c r="Y38" s="1362"/>
      <c r="Z38" s="1362"/>
      <c r="AA38" s="1362"/>
      <c r="AB38" s="1362"/>
      <c r="AC38" s="1362"/>
      <c r="AD38" s="1362"/>
      <c r="AE38" s="1363"/>
      <c r="AF38" s="1367"/>
      <c r="AG38" s="1368"/>
      <c r="AH38" s="1368"/>
      <c r="AI38" s="1368"/>
      <c r="AJ38" s="1368"/>
      <c r="AK38" s="1368"/>
      <c r="AL38" s="1368"/>
      <c r="AM38" s="1368"/>
      <c r="AN38" s="1368"/>
      <c r="AO38" s="1368"/>
      <c r="AP38" s="1368"/>
      <c r="AQ38" s="1368"/>
      <c r="AR38" s="1368"/>
      <c r="AS38" s="1368"/>
      <c r="AT38" s="1368"/>
      <c r="AU38" s="1368"/>
      <c r="AV38" s="1368"/>
      <c r="AW38" s="1368"/>
      <c r="AX38" s="1369"/>
      <c r="AY38" s="50"/>
    </row>
    <row r="39" spans="1:51" ht="18" hidden="1" customHeight="1">
      <c r="A39" s="50"/>
      <c r="B39" s="1370"/>
      <c r="C39" s="1065"/>
      <c r="D39" s="1065"/>
      <c r="E39" s="1065"/>
      <c r="F39" s="1065"/>
      <c r="G39" s="1065"/>
      <c r="H39" s="1065"/>
      <c r="I39" s="1371"/>
      <c r="J39" s="1065"/>
      <c r="K39" s="1065"/>
      <c r="L39" s="1065"/>
      <c r="M39" s="1065"/>
      <c r="N39" s="1065"/>
      <c r="O39" s="1065"/>
      <c r="P39" s="1065"/>
      <c r="Q39" s="1065"/>
      <c r="R39" s="1370"/>
      <c r="S39" s="1065"/>
      <c r="T39" s="1065"/>
      <c r="U39" s="1065"/>
      <c r="V39" s="1065"/>
      <c r="W39" s="1065"/>
      <c r="X39" s="1370"/>
      <c r="Y39" s="1065"/>
      <c r="Z39" s="1065"/>
      <c r="AA39" s="1065"/>
      <c r="AB39" s="1065"/>
      <c r="AC39" s="1065"/>
      <c r="AD39" s="1065"/>
      <c r="AE39" s="1065"/>
      <c r="AF39" s="1370"/>
      <c r="AG39" s="1065"/>
      <c r="AH39" s="1065"/>
      <c r="AI39" s="1065"/>
      <c r="AJ39" s="1065"/>
      <c r="AK39" s="1065"/>
      <c r="AL39" s="1065"/>
      <c r="AM39" s="1065"/>
      <c r="AN39" s="1065"/>
      <c r="AO39" s="1065"/>
      <c r="AP39" s="1065"/>
      <c r="AQ39" s="1065"/>
      <c r="AR39" s="1065"/>
      <c r="AS39" s="1065"/>
      <c r="AT39" s="1065"/>
      <c r="AU39" s="1065"/>
      <c r="AV39" s="1065"/>
      <c r="AW39" s="1065"/>
      <c r="AX39" s="1065"/>
      <c r="AY39" s="50"/>
    </row>
    <row r="40" spans="1:51" ht="13.5" customHeight="1">
      <c r="A40" s="50"/>
      <c r="B40" s="49"/>
      <c r="C40" s="49"/>
      <c r="D40" s="49"/>
      <c r="E40" s="49"/>
      <c r="F40" s="49"/>
      <c r="G40" s="49"/>
      <c r="H40" s="49"/>
      <c r="I40" s="49"/>
      <c r="J40" s="49"/>
      <c r="K40" s="49"/>
      <c r="L40" s="49"/>
      <c r="M40" s="49"/>
      <c r="N40" s="49"/>
      <c r="O40" s="49"/>
      <c r="P40" s="49"/>
      <c r="Q40" s="49"/>
      <c r="R40" s="49"/>
      <c r="S40" s="49"/>
      <c r="T40" s="49"/>
      <c r="U40" s="49"/>
      <c r="V40" s="49"/>
      <c r="W40" s="49"/>
      <c r="X40" s="49"/>
      <c r="Y40" s="49"/>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row>
    <row r="41" spans="1:51" ht="13.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row>
  </sheetData>
  <sheetProtection sheet="1" objects="1" scenarios="1"/>
  <mergeCells count="101">
    <mergeCell ref="I2:AQ2"/>
    <mergeCell ref="AM4:AW4"/>
    <mergeCell ref="B5:P5"/>
    <mergeCell ref="B7:H7"/>
    <mergeCell ref="I7:X7"/>
    <mergeCell ref="B9:H9"/>
    <mergeCell ref="I9:R9"/>
    <mergeCell ref="S9:T9"/>
    <mergeCell ref="C18:AW20"/>
    <mergeCell ref="C22:AW22"/>
    <mergeCell ref="B23:H23"/>
    <mergeCell ref="I23:Q23"/>
    <mergeCell ref="R23:W23"/>
    <mergeCell ref="X23:AE23"/>
    <mergeCell ref="AF23:AX23"/>
    <mergeCell ref="AI11:AX11"/>
    <mergeCell ref="AA13:AH13"/>
    <mergeCell ref="AI13:AX13"/>
    <mergeCell ref="AA15:AH15"/>
    <mergeCell ref="AI15:AX15"/>
    <mergeCell ref="AA11:AH11"/>
    <mergeCell ref="B24:H24"/>
    <mergeCell ref="I24:Q24"/>
    <mergeCell ref="R24:W24"/>
    <mergeCell ref="X24:AE24"/>
    <mergeCell ref="AF24:AX24"/>
    <mergeCell ref="B25:H25"/>
    <mergeCell ref="I25:Q25"/>
    <mergeCell ref="R25:W25"/>
    <mergeCell ref="X25:AE25"/>
    <mergeCell ref="AF25:AX25"/>
    <mergeCell ref="B26:H26"/>
    <mergeCell ref="I26:Q26"/>
    <mergeCell ref="R26:W26"/>
    <mergeCell ref="X26:AE26"/>
    <mergeCell ref="AF26:AX26"/>
    <mergeCell ref="B27:H27"/>
    <mergeCell ref="I27:Q27"/>
    <mergeCell ref="R27:W27"/>
    <mergeCell ref="X27:AE27"/>
    <mergeCell ref="AF27:AX27"/>
    <mergeCell ref="B28:H28"/>
    <mergeCell ref="I28:Q28"/>
    <mergeCell ref="R28:W28"/>
    <mergeCell ref="X28:AE28"/>
    <mergeCell ref="AF28:AX28"/>
    <mergeCell ref="B29:H29"/>
    <mergeCell ref="I29:Q29"/>
    <mergeCell ref="R29:W29"/>
    <mergeCell ref="X29:AE29"/>
    <mergeCell ref="AF29:AX29"/>
    <mergeCell ref="B30:H30"/>
    <mergeCell ref="I30:Q30"/>
    <mergeCell ref="R30:W30"/>
    <mergeCell ref="X30:AE30"/>
    <mergeCell ref="AF30:AX30"/>
    <mergeCell ref="B31:H31"/>
    <mergeCell ref="I31:Q31"/>
    <mergeCell ref="R31:W31"/>
    <mergeCell ref="X31:AE31"/>
    <mergeCell ref="AF31:AX31"/>
    <mergeCell ref="B32:H32"/>
    <mergeCell ref="I32:Q32"/>
    <mergeCell ref="R32:W32"/>
    <mergeCell ref="X32:AE32"/>
    <mergeCell ref="AF32:AX32"/>
    <mergeCell ref="B33:H33"/>
    <mergeCell ref="I33:Q33"/>
    <mergeCell ref="R33:W33"/>
    <mergeCell ref="X33:AE33"/>
    <mergeCell ref="AF33:AX33"/>
    <mergeCell ref="B34:H34"/>
    <mergeCell ref="I34:Q34"/>
    <mergeCell ref="R34:W34"/>
    <mergeCell ref="X34:AE34"/>
    <mergeCell ref="AF34:AX34"/>
    <mergeCell ref="B35:H35"/>
    <mergeCell ref="I35:Q35"/>
    <mergeCell ref="R35:W35"/>
    <mergeCell ref="X35:AE35"/>
    <mergeCell ref="AF35:AX35"/>
    <mergeCell ref="B36:H36"/>
    <mergeCell ref="I36:Q36"/>
    <mergeCell ref="R36:W36"/>
    <mergeCell ref="X36:AE36"/>
    <mergeCell ref="AF36:AX36"/>
    <mergeCell ref="B37:H37"/>
    <mergeCell ref="I37:Q37"/>
    <mergeCell ref="R37:W37"/>
    <mergeCell ref="X37:AE37"/>
    <mergeCell ref="AF37:AX37"/>
    <mergeCell ref="B38:H38"/>
    <mergeCell ref="I38:Q38"/>
    <mergeCell ref="R38:W38"/>
    <mergeCell ref="X38:AE38"/>
    <mergeCell ref="AF38:AX38"/>
    <mergeCell ref="B39:H39"/>
    <mergeCell ref="I39:Q39"/>
    <mergeCell ref="R39:W39"/>
    <mergeCell ref="X39:AE39"/>
    <mergeCell ref="AF39:AX39"/>
  </mergeCells>
  <phoneticPr fontId="1"/>
  <conditionalFormatting sqref="B24:AX38">
    <cfRule type="expression" dxfId="16" priority="1">
      <formula>B24&lt;&gt;""</formula>
    </cfRule>
  </conditionalFormatting>
  <conditionalFormatting sqref="AI11:AX11 AI13:AX13 AI15:AX15">
    <cfRule type="expression" dxfId="15" priority="2">
      <formula>AI11&lt;&gt;""</formula>
    </cfRule>
  </conditionalFormatting>
  <pageMargins left="0.70866141732283472" right="0.70866141732283472" top="0.74803149606299213" bottom="0.74803149606299213" header="0" footer="0"/>
  <pageSetup paperSize="9"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809C6-70B1-4D38-883C-BD63E605C853}">
  <sheetPr codeName="Sheet31">
    <outlinePr summaryBelow="0" summaryRight="0"/>
    <pageSetUpPr fitToPage="1"/>
  </sheetPr>
  <dimension ref="A1:AY38"/>
  <sheetViews>
    <sheetView showZeros="0" zoomScaleNormal="100" zoomScaleSheetLayoutView="100" workbookViewId="0"/>
  </sheetViews>
  <sheetFormatPr defaultColWidth="12.6640625" defaultRowHeight="15.75" customHeight="1"/>
  <cols>
    <col min="1" max="43" width="1.6640625" style="29" customWidth="1"/>
    <col min="44" max="44" width="3.44140625" style="29" customWidth="1"/>
    <col min="45" max="51" width="1.6640625" style="29" customWidth="1"/>
    <col min="52" max="16384" width="12.6640625" style="29"/>
  </cols>
  <sheetData>
    <row r="1" spans="1:51" ht="23.25" customHeight="1">
      <c r="A1" s="50"/>
      <c r="B1" s="51"/>
      <c r="C1" s="51"/>
      <c r="D1" s="51"/>
      <c r="E1" s="51"/>
      <c r="F1" s="51"/>
      <c r="G1" s="51"/>
      <c r="H1" s="51"/>
      <c r="I1" s="51"/>
      <c r="J1" s="51"/>
      <c r="K1" s="51"/>
      <c r="L1" s="51"/>
      <c r="M1" s="51"/>
      <c r="N1" s="51"/>
      <c r="O1" s="51"/>
      <c r="P1" s="51"/>
      <c r="Q1" s="51"/>
      <c r="R1" s="51"/>
      <c r="S1" s="50"/>
      <c r="T1" s="50"/>
      <c r="U1" s="50"/>
      <c r="V1" s="50"/>
      <c r="W1" s="50"/>
      <c r="X1" s="50"/>
      <c r="Y1" s="50"/>
      <c r="Z1" s="50"/>
      <c r="AA1" s="50"/>
      <c r="AB1" s="50"/>
      <c r="AC1" s="50"/>
      <c r="AD1" s="50"/>
      <c r="AE1" s="50"/>
      <c r="AF1" s="55"/>
      <c r="AG1" s="55"/>
      <c r="AH1" s="55"/>
      <c r="AI1" s="55"/>
      <c r="AJ1" s="55"/>
      <c r="AK1" s="51"/>
      <c r="AL1" s="51"/>
      <c r="AM1" s="51"/>
      <c r="AN1" s="51"/>
      <c r="AO1" s="51"/>
      <c r="AP1" s="51"/>
      <c r="AQ1" s="51"/>
      <c r="AR1" s="51"/>
      <c r="AS1" s="51"/>
      <c r="AT1" s="51"/>
      <c r="AU1" s="51"/>
      <c r="AV1" s="51"/>
      <c r="AW1" s="51"/>
      <c r="AX1" s="51"/>
      <c r="AY1" s="50"/>
    </row>
    <row r="2" spans="1:51" ht="12" customHeight="1">
      <c r="A2" s="50"/>
      <c r="B2" s="50"/>
      <c r="C2" s="50"/>
      <c r="D2" s="50"/>
      <c r="E2" s="50"/>
      <c r="F2" s="50"/>
      <c r="G2" s="50"/>
      <c r="H2" s="50"/>
      <c r="I2" s="1090" t="s">
        <v>628</v>
      </c>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51"/>
      <c r="AS2" s="51"/>
      <c r="AT2" s="51"/>
      <c r="AU2" s="51"/>
      <c r="AV2" s="51"/>
      <c r="AW2" s="51"/>
      <c r="AX2" s="51"/>
      <c r="AY2" s="50"/>
    </row>
    <row r="3" spans="1:51" ht="12.75" customHeight="1">
      <c r="A3" s="50"/>
      <c r="B3" s="50"/>
      <c r="C3" s="50"/>
      <c r="D3" s="50"/>
      <c r="E3" s="50"/>
      <c r="F3" s="50"/>
      <c r="G3" s="50"/>
      <c r="H3" s="50"/>
      <c r="I3" s="1065"/>
      <c r="J3" s="1065"/>
      <c r="K3" s="1065"/>
      <c r="L3" s="1065"/>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1065"/>
      <c r="AJ3" s="1065"/>
      <c r="AK3" s="1065"/>
      <c r="AL3" s="1065"/>
      <c r="AM3" s="1065"/>
      <c r="AN3" s="1065"/>
      <c r="AO3" s="1065"/>
      <c r="AP3" s="1065"/>
      <c r="AQ3" s="1065"/>
      <c r="AR3" s="56"/>
      <c r="AS3" s="56"/>
      <c r="AT3" s="56"/>
      <c r="AU3" s="56"/>
      <c r="AV3" s="56"/>
      <c r="AW3" s="56"/>
      <c r="AX3" s="56"/>
      <c r="AY3" s="50"/>
    </row>
    <row r="4" spans="1:51" ht="9" customHeight="1">
      <c r="A4" s="50"/>
      <c r="B4" s="50"/>
      <c r="C4" s="50"/>
      <c r="D4" s="50"/>
      <c r="E4" s="50"/>
      <c r="F4" s="50"/>
      <c r="G4" s="50"/>
      <c r="H4" s="50"/>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50"/>
    </row>
    <row r="5" spans="1:51" ht="18.75" customHeight="1">
      <c r="A5" s="50"/>
      <c r="B5" s="50"/>
      <c r="C5" s="50"/>
      <c r="D5" s="50"/>
      <c r="E5" s="50"/>
      <c r="F5" s="50"/>
      <c r="G5" s="50"/>
      <c r="H5" s="50"/>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1383">
        <f>ﾃﾞｰﾀ入力!C2</f>
        <v>0</v>
      </c>
      <c r="AN5" s="1375"/>
      <c r="AO5" s="1375"/>
      <c r="AP5" s="1375"/>
      <c r="AQ5" s="1375"/>
      <c r="AR5" s="1375"/>
      <c r="AS5" s="1375"/>
      <c r="AT5" s="1375"/>
      <c r="AU5" s="1375"/>
      <c r="AV5" s="1375"/>
      <c r="AW5" s="1375"/>
      <c r="AX5" s="49"/>
      <c r="AY5" s="50"/>
    </row>
    <row r="6" spans="1:51" ht="17.25" customHeight="1">
      <c r="A6" s="50"/>
      <c r="B6" s="1384" t="str">
        <f>ﾃﾞｰﾀ入力!C4</f>
        <v>株式会社　久志本組</v>
      </c>
      <c r="C6" s="1377"/>
      <c r="D6" s="1377"/>
      <c r="E6" s="1377"/>
      <c r="F6" s="1377"/>
      <c r="G6" s="1377"/>
      <c r="H6" s="1377"/>
      <c r="I6" s="1377"/>
      <c r="J6" s="1377"/>
      <c r="K6" s="1377"/>
      <c r="L6" s="1377"/>
      <c r="M6" s="1377"/>
      <c r="N6" s="1377"/>
      <c r="O6" s="1377"/>
      <c r="P6" s="1377"/>
      <c r="Q6" s="3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row>
    <row r="7" spans="1:51" ht="7.5" customHeight="1">
      <c r="A7" s="50"/>
      <c r="B7" s="52"/>
      <c r="C7" s="52"/>
      <c r="D7" s="52"/>
      <c r="E7" s="52"/>
      <c r="F7" s="52"/>
      <c r="G7" s="52"/>
      <c r="H7" s="52"/>
      <c r="I7" s="51"/>
      <c r="J7" s="50"/>
      <c r="K7" s="50"/>
      <c r="L7" s="50"/>
      <c r="M7" s="50"/>
      <c r="N7" s="50"/>
      <c r="O7" s="50"/>
      <c r="P7" s="50"/>
      <c r="Q7" s="50"/>
      <c r="R7" s="50"/>
      <c r="S7" s="50"/>
      <c r="T7" s="50"/>
      <c r="U7" s="50"/>
      <c r="V7" s="50"/>
      <c r="W7" s="50"/>
      <c r="X7" s="50"/>
      <c r="Y7" s="50"/>
      <c r="Z7" s="50"/>
      <c r="AA7" s="50"/>
      <c r="AB7" s="50"/>
      <c r="AC7" s="50"/>
      <c r="AD7" s="50"/>
      <c r="AE7" s="50"/>
      <c r="AF7" s="50"/>
      <c r="AG7" s="47"/>
      <c r="AH7" s="47"/>
      <c r="AI7" s="47"/>
      <c r="AJ7" s="47"/>
      <c r="AK7" s="47"/>
      <c r="AL7" s="47"/>
      <c r="AM7" s="47"/>
      <c r="AN7" s="47"/>
      <c r="AO7" s="47"/>
      <c r="AP7" s="47"/>
      <c r="AQ7" s="47"/>
      <c r="AR7" s="47"/>
      <c r="AS7" s="47"/>
      <c r="AT7" s="47"/>
      <c r="AU7" s="47"/>
      <c r="AV7" s="47"/>
      <c r="AW7" s="47"/>
      <c r="AX7" s="47"/>
      <c r="AY7" s="50"/>
    </row>
    <row r="8" spans="1:51" ht="32.1" customHeight="1">
      <c r="A8" s="50"/>
      <c r="B8" s="1378" t="s">
        <v>528</v>
      </c>
      <c r="C8" s="1072"/>
      <c r="D8" s="1072"/>
      <c r="E8" s="1072"/>
      <c r="F8" s="1072"/>
      <c r="G8" s="1072"/>
      <c r="H8" s="1072"/>
      <c r="I8" s="1379">
        <f>ﾃﾞｰﾀ入力!C13</f>
        <v>0</v>
      </c>
      <c r="J8" s="1380"/>
      <c r="K8" s="1380"/>
      <c r="L8" s="1380"/>
      <c r="M8" s="1380"/>
      <c r="N8" s="1380"/>
      <c r="O8" s="1380"/>
      <c r="P8" s="1380"/>
      <c r="Q8" s="1380"/>
      <c r="R8" s="1380"/>
      <c r="S8" s="1380"/>
      <c r="T8" s="1380"/>
      <c r="U8" s="1380"/>
      <c r="V8" s="1380"/>
      <c r="W8" s="1380"/>
      <c r="X8" s="1380"/>
      <c r="Y8" s="50"/>
      <c r="Z8" s="50"/>
      <c r="AA8" s="50"/>
      <c r="AB8" s="50"/>
      <c r="AC8" s="50"/>
      <c r="AD8" s="50"/>
      <c r="AE8" s="50"/>
      <c r="AF8" s="50"/>
      <c r="AG8" s="47"/>
      <c r="AH8" s="47"/>
      <c r="AI8" s="47"/>
      <c r="AJ8" s="47"/>
      <c r="AK8" s="47"/>
      <c r="AL8" s="47"/>
      <c r="AM8" s="47"/>
      <c r="AN8" s="47"/>
      <c r="AO8" s="47"/>
      <c r="AP8" s="47"/>
      <c r="AQ8" s="47"/>
      <c r="AR8" s="47"/>
      <c r="AS8" s="47"/>
      <c r="AT8" s="47"/>
      <c r="AU8" s="47"/>
      <c r="AV8" s="47"/>
      <c r="AW8" s="47"/>
      <c r="AX8" s="47"/>
      <c r="AY8" s="50"/>
    </row>
    <row r="9" spans="1:51" ht="6" customHeight="1">
      <c r="A9" s="50"/>
      <c r="B9" s="52"/>
      <c r="C9" s="52"/>
      <c r="D9" s="52"/>
      <c r="E9" s="52"/>
      <c r="F9" s="52"/>
      <c r="G9" s="52"/>
      <c r="H9" s="52"/>
      <c r="I9" s="52"/>
      <c r="J9" s="50"/>
      <c r="K9" s="50"/>
      <c r="L9" s="50"/>
      <c r="M9" s="50"/>
      <c r="N9" s="50"/>
      <c r="O9" s="50"/>
      <c r="P9" s="50"/>
      <c r="Q9" s="50"/>
      <c r="R9" s="50"/>
      <c r="S9" s="50"/>
      <c r="T9" s="50"/>
      <c r="U9" s="50"/>
      <c r="V9" s="50"/>
      <c r="W9" s="50"/>
      <c r="X9" s="50"/>
      <c r="Y9" s="50"/>
      <c r="Z9" s="50"/>
      <c r="AA9" s="50"/>
      <c r="AB9" s="50"/>
      <c r="AC9" s="50"/>
      <c r="AD9" s="50"/>
      <c r="AE9" s="50"/>
      <c r="AF9" s="50"/>
      <c r="AG9" s="47"/>
      <c r="AH9" s="47"/>
      <c r="AI9" s="47"/>
      <c r="AJ9" s="47"/>
      <c r="AK9" s="47"/>
      <c r="AL9" s="47"/>
      <c r="AM9" s="47"/>
      <c r="AN9" s="47"/>
      <c r="AO9" s="47"/>
      <c r="AP9" s="47"/>
      <c r="AQ9" s="47"/>
      <c r="AR9" s="47"/>
      <c r="AS9" s="47"/>
      <c r="AT9" s="47"/>
      <c r="AU9" s="47"/>
      <c r="AV9" s="47"/>
      <c r="AW9" s="47"/>
      <c r="AX9" s="47"/>
      <c r="AY9" s="50"/>
    </row>
    <row r="10" spans="1:51" ht="18" customHeight="1">
      <c r="A10" s="50"/>
      <c r="B10" s="1378" t="s">
        <v>529</v>
      </c>
      <c r="C10" s="1072"/>
      <c r="D10" s="1072"/>
      <c r="E10" s="1072"/>
      <c r="F10" s="1072"/>
      <c r="G10" s="1072"/>
      <c r="H10" s="1072"/>
      <c r="I10" s="1379">
        <f>ﾃﾞｰﾀ入力!C27</f>
        <v>0</v>
      </c>
      <c r="J10" s="1380"/>
      <c r="K10" s="1380"/>
      <c r="L10" s="1380"/>
      <c r="M10" s="1380"/>
      <c r="N10" s="1380"/>
      <c r="O10" s="1380"/>
      <c r="P10" s="1380"/>
      <c r="Q10" s="1380"/>
      <c r="R10" s="1380"/>
      <c r="S10" s="1378" t="s">
        <v>109</v>
      </c>
      <c r="T10" s="1072"/>
      <c r="U10" s="49"/>
      <c r="V10" s="52"/>
      <c r="W10" s="49"/>
      <c r="X10" s="49"/>
      <c r="Y10" s="50"/>
      <c r="Z10" s="50"/>
      <c r="AA10" s="50"/>
      <c r="AB10" s="50"/>
      <c r="AC10" s="50"/>
      <c r="AD10" s="50"/>
      <c r="AE10" s="50"/>
      <c r="AF10" s="50"/>
      <c r="AG10" s="48"/>
      <c r="AH10" s="48"/>
      <c r="AI10" s="48"/>
      <c r="AJ10" s="48"/>
      <c r="AK10" s="48"/>
      <c r="AL10" s="48"/>
      <c r="AM10" s="48"/>
      <c r="AN10" s="48"/>
      <c r="AO10" s="48"/>
      <c r="AP10" s="48"/>
      <c r="AQ10" s="48"/>
      <c r="AR10" s="48"/>
      <c r="AS10" s="48"/>
      <c r="AT10" s="48"/>
      <c r="AU10" s="48"/>
      <c r="AV10" s="48"/>
      <c r="AW10" s="48"/>
      <c r="AX10" s="48"/>
      <c r="AY10" s="50"/>
    </row>
    <row r="11" spans="1:51" ht="8.2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48"/>
      <c r="AH11" s="48"/>
      <c r="AI11" s="48"/>
      <c r="AJ11" s="48"/>
      <c r="AK11" s="48"/>
      <c r="AL11" s="48"/>
      <c r="AM11" s="48"/>
      <c r="AN11" s="48"/>
      <c r="AO11" s="48"/>
      <c r="AP11" s="48"/>
      <c r="AQ11" s="48"/>
      <c r="AR11" s="48"/>
      <c r="AS11" s="48"/>
      <c r="AT11" s="48"/>
      <c r="AU11" s="48"/>
      <c r="AV11" s="48"/>
      <c r="AW11" s="48"/>
      <c r="AX11" s="48"/>
      <c r="AY11" s="50"/>
    </row>
    <row r="12" spans="1:51" ht="19.5"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1372" t="s">
        <v>530</v>
      </c>
      <c r="AB12" s="1372"/>
      <c r="AC12" s="1372"/>
      <c r="AD12" s="1372"/>
      <c r="AE12" s="1372"/>
      <c r="AF12" s="1372"/>
      <c r="AG12" s="1372"/>
      <c r="AH12" s="1372"/>
      <c r="AI12" s="1374"/>
      <c r="AJ12" s="982"/>
      <c r="AK12" s="982"/>
      <c r="AL12" s="982"/>
      <c r="AM12" s="982"/>
      <c r="AN12" s="982"/>
      <c r="AO12" s="982"/>
      <c r="AP12" s="982"/>
      <c r="AQ12" s="982"/>
      <c r="AR12" s="982"/>
      <c r="AS12" s="982"/>
      <c r="AT12" s="982"/>
      <c r="AU12" s="982"/>
      <c r="AV12" s="982"/>
      <c r="AW12" s="982"/>
      <c r="AX12" s="982"/>
      <c r="AY12" s="50"/>
    </row>
    <row r="13" spans="1:51" ht="8.1"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I13" s="257"/>
      <c r="AJ13" s="255"/>
      <c r="AK13" s="255"/>
      <c r="AL13" s="255"/>
      <c r="AM13" s="255"/>
      <c r="AN13" s="255"/>
      <c r="AO13" s="255"/>
      <c r="AP13" s="255"/>
      <c r="AQ13" s="255"/>
      <c r="AR13" s="255"/>
      <c r="AS13" s="255"/>
      <c r="AT13" s="255"/>
      <c r="AU13" s="255"/>
      <c r="AV13" s="255"/>
      <c r="AW13" s="255"/>
      <c r="AX13" s="255"/>
      <c r="AY13" s="50"/>
    </row>
    <row r="14" spans="1:51" ht="19.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1372" t="s">
        <v>531</v>
      </c>
      <c r="AB14" s="1065"/>
      <c r="AC14" s="1065"/>
      <c r="AD14" s="1065"/>
      <c r="AE14" s="1065"/>
      <c r="AF14" s="1065"/>
      <c r="AG14" s="1065"/>
      <c r="AH14" s="1065"/>
      <c r="AI14" s="1374"/>
      <c r="AJ14" s="982"/>
      <c r="AK14" s="982"/>
      <c r="AL14" s="982"/>
      <c r="AM14" s="982"/>
      <c r="AN14" s="982"/>
      <c r="AO14" s="982"/>
      <c r="AP14" s="982"/>
      <c r="AQ14" s="982"/>
      <c r="AR14" s="982"/>
      <c r="AS14" s="982"/>
      <c r="AT14" s="982"/>
      <c r="AU14" s="982"/>
      <c r="AV14" s="982"/>
      <c r="AW14" s="982"/>
      <c r="AX14" s="982"/>
      <c r="AY14" s="50"/>
    </row>
    <row r="15" spans="1:51" ht="8.1"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4"/>
      <c r="AB15" s="54"/>
      <c r="AC15" s="54"/>
      <c r="AD15" s="54"/>
      <c r="AE15" s="54"/>
      <c r="AF15" s="54"/>
      <c r="AG15" s="54"/>
      <c r="AH15" s="54"/>
      <c r="AI15" s="257"/>
      <c r="AJ15" s="257"/>
      <c r="AK15" s="257"/>
      <c r="AL15" s="257"/>
      <c r="AM15" s="257"/>
      <c r="AN15" s="257"/>
      <c r="AO15" s="257"/>
      <c r="AP15" s="257"/>
      <c r="AQ15" s="257"/>
      <c r="AR15" s="257"/>
      <c r="AS15" s="257"/>
      <c r="AT15" s="257"/>
      <c r="AU15" s="257"/>
      <c r="AV15" s="257"/>
      <c r="AW15" s="257"/>
      <c r="AX15" s="257"/>
      <c r="AY15" s="50"/>
    </row>
    <row r="16" spans="1:51" ht="19.5"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1372" t="s">
        <v>532</v>
      </c>
      <c r="AB16" s="1065"/>
      <c r="AC16" s="1065"/>
      <c r="AD16" s="1065"/>
      <c r="AE16" s="1065"/>
      <c r="AF16" s="1065"/>
      <c r="AG16" s="1065"/>
      <c r="AH16" s="1065"/>
      <c r="AI16" s="1374"/>
      <c r="AJ16" s="982"/>
      <c r="AK16" s="982"/>
      <c r="AL16" s="982"/>
      <c r="AM16" s="982"/>
      <c r="AN16" s="982"/>
      <c r="AO16" s="982"/>
      <c r="AP16" s="982"/>
      <c r="AQ16" s="982"/>
      <c r="AR16" s="982"/>
      <c r="AS16" s="982"/>
      <c r="AT16" s="982"/>
      <c r="AU16" s="982"/>
      <c r="AV16" s="982"/>
      <c r="AW16" s="982"/>
      <c r="AX16" s="982"/>
      <c r="AY16" s="50"/>
    </row>
    <row r="17" spans="1:51" ht="9.7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48"/>
      <c r="AH17" s="48"/>
      <c r="AI17" s="48"/>
      <c r="AJ17" s="48"/>
      <c r="AK17" s="48"/>
      <c r="AL17" s="48"/>
      <c r="AM17" s="48"/>
      <c r="AN17" s="48"/>
      <c r="AO17" s="48"/>
      <c r="AP17" s="48"/>
      <c r="AQ17" s="48"/>
      <c r="AR17" s="48"/>
      <c r="AS17" s="48"/>
      <c r="AT17" s="48"/>
      <c r="AU17" s="48"/>
      <c r="AV17" s="48"/>
      <c r="AW17" s="48"/>
      <c r="AX17" s="48"/>
      <c r="AY17" s="50"/>
    </row>
    <row r="18" spans="1:51" ht="9.75"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48"/>
      <c r="AH18" s="48"/>
      <c r="AI18" s="48"/>
      <c r="AJ18" s="48"/>
      <c r="AK18" s="48"/>
      <c r="AL18" s="48"/>
      <c r="AM18" s="48"/>
      <c r="AN18" s="48"/>
      <c r="AO18" s="48"/>
      <c r="AP18" s="48"/>
      <c r="AQ18" s="48"/>
      <c r="AR18" s="48"/>
      <c r="AS18" s="48"/>
      <c r="AT18" s="48"/>
      <c r="AU18" s="48"/>
      <c r="AV18" s="48"/>
      <c r="AW18" s="48"/>
      <c r="AX18" s="48"/>
      <c r="AY18" s="50"/>
    </row>
    <row r="19" spans="1:51" ht="27.9" customHeight="1">
      <c r="A19" s="50"/>
      <c r="B19" s="1381" t="s">
        <v>705</v>
      </c>
      <c r="C19" s="1382"/>
      <c r="D19" s="1382"/>
      <c r="E19" s="1382"/>
      <c r="F19" s="1382"/>
      <c r="G19" s="1382"/>
      <c r="H19" s="1382"/>
      <c r="I19" s="1382"/>
      <c r="J19" s="1382"/>
      <c r="K19" s="1382"/>
      <c r="L19" s="1382"/>
      <c r="M19" s="1382"/>
      <c r="N19" s="1382"/>
      <c r="O19" s="1382"/>
      <c r="P19" s="1382"/>
      <c r="Q19" s="1382"/>
      <c r="R19" s="1382"/>
      <c r="S19" s="1382"/>
      <c r="T19" s="1382"/>
      <c r="U19" s="1382"/>
      <c r="V19" s="1382"/>
      <c r="W19" s="1382"/>
      <c r="X19" s="1382"/>
      <c r="Y19" s="1382"/>
      <c r="Z19" s="1382"/>
      <c r="AA19" s="1382"/>
      <c r="AB19" s="1382"/>
      <c r="AC19" s="1382"/>
      <c r="AD19" s="1382"/>
      <c r="AE19" s="1382"/>
      <c r="AF19" s="1382"/>
      <c r="AG19" s="1382"/>
      <c r="AH19" s="1382"/>
      <c r="AI19" s="1382"/>
      <c r="AJ19" s="1382"/>
      <c r="AK19" s="1382"/>
      <c r="AL19" s="1382"/>
      <c r="AM19" s="1382"/>
      <c r="AN19" s="1382"/>
      <c r="AO19" s="1382"/>
      <c r="AP19" s="1382"/>
      <c r="AQ19" s="1382"/>
      <c r="AR19" s="1382"/>
      <c r="AS19" s="1382"/>
      <c r="AT19" s="1382"/>
      <c r="AU19" s="1382"/>
      <c r="AV19" s="1382"/>
      <c r="AW19" s="1382"/>
      <c r="AX19" s="1382"/>
      <c r="AY19" s="50"/>
    </row>
    <row r="20" spans="1:51" ht="27.9" customHeight="1">
      <c r="A20" s="50"/>
      <c r="B20" s="1382"/>
      <c r="C20" s="1382"/>
      <c r="D20" s="1382"/>
      <c r="E20" s="1382"/>
      <c r="F20" s="1382"/>
      <c r="G20" s="1382"/>
      <c r="H20" s="1382"/>
      <c r="I20" s="1382"/>
      <c r="J20" s="1382"/>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382"/>
      <c r="AS20" s="1382"/>
      <c r="AT20" s="1382"/>
      <c r="AU20" s="1382"/>
      <c r="AV20" s="1382"/>
      <c r="AW20" s="1382"/>
      <c r="AX20" s="1382"/>
      <c r="AY20" s="50"/>
    </row>
    <row r="21" spans="1:51" ht="27.9" customHeight="1">
      <c r="A21" s="50"/>
      <c r="B21" s="1382"/>
      <c r="C21" s="1382"/>
      <c r="D21" s="1382"/>
      <c r="E21" s="1382"/>
      <c r="F21" s="1382"/>
      <c r="G21" s="1382"/>
      <c r="H21" s="1382"/>
      <c r="I21" s="1382"/>
      <c r="J21" s="1382"/>
      <c r="K21" s="1382"/>
      <c r="L21" s="1382"/>
      <c r="M21" s="1382"/>
      <c r="N21" s="1382"/>
      <c r="O21" s="1382"/>
      <c r="P21" s="1382"/>
      <c r="Q21" s="1382"/>
      <c r="R21" s="1382"/>
      <c r="S21" s="1382"/>
      <c r="T21" s="1382"/>
      <c r="U21" s="1382"/>
      <c r="V21" s="1382"/>
      <c r="W21" s="1382"/>
      <c r="X21" s="1382"/>
      <c r="Y21" s="1382"/>
      <c r="Z21" s="1382"/>
      <c r="AA21" s="1382"/>
      <c r="AB21" s="1382"/>
      <c r="AC21" s="1382"/>
      <c r="AD21" s="1382"/>
      <c r="AE21" s="1382"/>
      <c r="AF21" s="1382"/>
      <c r="AG21" s="1382"/>
      <c r="AH21" s="1382"/>
      <c r="AI21" s="1382"/>
      <c r="AJ21" s="1382"/>
      <c r="AK21" s="1382"/>
      <c r="AL21" s="1382"/>
      <c r="AM21" s="1382"/>
      <c r="AN21" s="1382"/>
      <c r="AO21" s="1382"/>
      <c r="AP21" s="1382"/>
      <c r="AQ21" s="1382"/>
      <c r="AR21" s="1382"/>
      <c r="AS21" s="1382"/>
      <c r="AT21" s="1382"/>
      <c r="AU21" s="1382"/>
      <c r="AV21" s="1382"/>
      <c r="AW21" s="1382"/>
      <c r="AX21" s="1382"/>
      <c r="AY21" s="50"/>
    </row>
    <row r="22" spans="1:51" ht="12.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row>
    <row r="23" spans="1:51" ht="22.5" customHeight="1">
      <c r="A23" s="50"/>
      <c r="B23" s="50"/>
      <c r="C23" s="1372" t="s">
        <v>245</v>
      </c>
      <c r="D23" s="1065"/>
      <c r="E23" s="1065"/>
      <c r="F23" s="1065"/>
      <c r="G23" s="1065"/>
      <c r="H23" s="1065"/>
      <c r="I23" s="1065"/>
      <c r="J23" s="1065"/>
      <c r="K23" s="1065"/>
      <c r="L23" s="1065"/>
      <c r="M23" s="1065"/>
      <c r="N23" s="1065"/>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51"/>
      <c r="AY23" s="50"/>
    </row>
    <row r="24" spans="1:51" ht="21.75" customHeight="1">
      <c r="A24" s="50"/>
      <c r="B24" s="1388" t="s">
        <v>533</v>
      </c>
      <c r="C24" s="1389"/>
      <c r="D24" s="1389"/>
      <c r="E24" s="1389"/>
      <c r="F24" s="1389"/>
      <c r="G24" s="1389"/>
      <c r="H24" s="1390"/>
      <c r="I24" s="1388" t="s">
        <v>202</v>
      </c>
      <c r="J24" s="1389"/>
      <c r="K24" s="1389"/>
      <c r="L24" s="1389"/>
      <c r="M24" s="1389"/>
      <c r="N24" s="1389"/>
      <c r="O24" s="1389"/>
      <c r="P24" s="1389"/>
      <c r="Q24" s="1390"/>
      <c r="R24" s="1388" t="s">
        <v>534</v>
      </c>
      <c r="S24" s="1389"/>
      <c r="T24" s="1389"/>
      <c r="U24" s="1389"/>
      <c r="V24" s="1389"/>
      <c r="W24" s="1390"/>
      <c r="X24" s="1388" t="s">
        <v>535</v>
      </c>
      <c r="Y24" s="1389"/>
      <c r="Z24" s="1389"/>
      <c r="AA24" s="1389"/>
      <c r="AB24" s="1389"/>
      <c r="AC24" s="1389"/>
      <c r="AD24" s="1389"/>
      <c r="AE24" s="1390"/>
      <c r="AF24" s="1393" t="s">
        <v>537</v>
      </c>
      <c r="AG24" s="1389"/>
      <c r="AH24" s="1389"/>
      <c r="AI24" s="1389"/>
      <c r="AJ24" s="1389"/>
      <c r="AK24" s="1389"/>
      <c r="AL24" s="1389"/>
      <c r="AM24" s="1389"/>
      <c r="AN24" s="1389"/>
      <c r="AO24" s="1389"/>
      <c r="AP24" s="1389"/>
      <c r="AQ24" s="1389"/>
      <c r="AR24" s="1390"/>
      <c r="AS24" s="1394" t="s">
        <v>538</v>
      </c>
      <c r="AT24" s="1081"/>
      <c r="AU24" s="1081"/>
      <c r="AV24" s="1081"/>
      <c r="AW24" s="1081"/>
      <c r="AX24" s="1082"/>
      <c r="AY24" s="50"/>
    </row>
    <row r="25" spans="1:51" ht="21.75" customHeight="1">
      <c r="A25" s="50"/>
      <c r="B25" s="1391"/>
      <c r="C25" s="1072"/>
      <c r="D25" s="1072"/>
      <c r="E25" s="1072"/>
      <c r="F25" s="1072"/>
      <c r="G25" s="1072"/>
      <c r="H25" s="1392"/>
      <c r="I25" s="1391"/>
      <c r="J25" s="1072"/>
      <c r="K25" s="1072"/>
      <c r="L25" s="1072"/>
      <c r="M25" s="1072"/>
      <c r="N25" s="1072"/>
      <c r="O25" s="1072"/>
      <c r="P25" s="1072"/>
      <c r="Q25" s="1392"/>
      <c r="R25" s="1391"/>
      <c r="S25" s="1072"/>
      <c r="T25" s="1072"/>
      <c r="U25" s="1072"/>
      <c r="V25" s="1072"/>
      <c r="W25" s="1392"/>
      <c r="X25" s="1391"/>
      <c r="Y25" s="1072"/>
      <c r="Z25" s="1072"/>
      <c r="AA25" s="1072"/>
      <c r="AB25" s="1072"/>
      <c r="AC25" s="1072"/>
      <c r="AD25" s="1072"/>
      <c r="AE25" s="1392"/>
      <c r="AF25" s="1072"/>
      <c r="AG25" s="1072"/>
      <c r="AH25" s="1072"/>
      <c r="AI25" s="1072"/>
      <c r="AJ25" s="1072"/>
      <c r="AK25" s="1072"/>
      <c r="AL25" s="1072"/>
      <c r="AM25" s="1072"/>
      <c r="AN25" s="1072"/>
      <c r="AO25" s="1072"/>
      <c r="AP25" s="1072"/>
      <c r="AQ25" s="1072"/>
      <c r="AR25" s="1392"/>
      <c r="AS25" s="1394" t="s">
        <v>539</v>
      </c>
      <c r="AT25" s="1081"/>
      <c r="AU25" s="1081"/>
      <c r="AV25" s="1373" t="s">
        <v>540</v>
      </c>
      <c r="AW25" s="1081"/>
      <c r="AX25" s="1082"/>
      <c r="AY25" s="50"/>
    </row>
    <row r="26" spans="1:51" ht="34.5" customHeight="1">
      <c r="A26" s="50"/>
      <c r="B26" s="1361"/>
      <c r="C26" s="1362"/>
      <c r="D26" s="1362"/>
      <c r="E26" s="1362"/>
      <c r="F26" s="1362"/>
      <c r="G26" s="1362"/>
      <c r="H26" s="1363"/>
      <c r="I26" s="1385"/>
      <c r="J26" s="1386"/>
      <c r="K26" s="1386"/>
      <c r="L26" s="1386"/>
      <c r="M26" s="1386"/>
      <c r="N26" s="1386"/>
      <c r="O26" s="1386"/>
      <c r="P26" s="1386"/>
      <c r="Q26" s="1387"/>
      <c r="R26" s="1367"/>
      <c r="S26" s="1368"/>
      <c r="T26" s="1368"/>
      <c r="U26" s="1368"/>
      <c r="V26" s="1368"/>
      <c r="W26" s="1369"/>
      <c r="X26" s="1361"/>
      <c r="Y26" s="1362"/>
      <c r="Z26" s="1362"/>
      <c r="AA26" s="1362"/>
      <c r="AB26" s="1362"/>
      <c r="AC26" s="1362"/>
      <c r="AD26" s="1362"/>
      <c r="AE26" s="1363"/>
      <c r="AF26" s="1367"/>
      <c r="AG26" s="1368"/>
      <c r="AH26" s="1368"/>
      <c r="AI26" s="1368"/>
      <c r="AJ26" s="1368"/>
      <c r="AK26" s="1368"/>
      <c r="AL26" s="1368"/>
      <c r="AM26" s="1368"/>
      <c r="AN26" s="1368"/>
      <c r="AO26" s="1368"/>
      <c r="AP26" s="1368"/>
      <c r="AQ26" s="1368"/>
      <c r="AR26" s="1368"/>
      <c r="AS26" s="1367"/>
      <c r="AT26" s="1368"/>
      <c r="AU26" s="1369"/>
      <c r="AV26" s="1367"/>
      <c r="AW26" s="1368"/>
      <c r="AX26" s="1369"/>
      <c r="AY26" s="50"/>
    </row>
    <row r="27" spans="1:51" ht="34.5" customHeight="1">
      <c r="A27" s="50"/>
      <c r="B27" s="1361"/>
      <c r="C27" s="1362"/>
      <c r="D27" s="1362"/>
      <c r="E27" s="1362"/>
      <c r="F27" s="1362"/>
      <c r="G27" s="1362"/>
      <c r="H27" s="1363"/>
      <c r="I27" s="1385"/>
      <c r="J27" s="1386"/>
      <c r="K27" s="1386"/>
      <c r="L27" s="1386"/>
      <c r="M27" s="1386"/>
      <c r="N27" s="1386"/>
      <c r="O27" s="1386"/>
      <c r="P27" s="1386"/>
      <c r="Q27" s="1387"/>
      <c r="R27" s="1367"/>
      <c r="S27" s="1368"/>
      <c r="T27" s="1368"/>
      <c r="U27" s="1368"/>
      <c r="V27" s="1368"/>
      <c r="W27" s="1369"/>
      <c r="X27" s="1361"/>
      <c r="Y27" s="1362"/>
      <c r="Z27" s="1362"/>
      <c r="AA27" s="1362"/>
      <c r="AB27" s="1362"/>
      <c r="AC27" s="1362"/>
      <c r="AD27" s="1362"/>
      <c r="AE27" s="1363"/>
      <c r="AF27" s="1367"/>
      <c r="AG27" s="1368"/>
      <c r="AH27" s="1368"/>
      <c r="AI27" s="1368"/>
      <c r="AJ27" s="1368"/>
      <c r="AK27" s="1368"/>
      <c r="AL27" s="1368"/>
      <c r="AM27" s="1368"/>
      <c r="AN27" s="1368"/>
      <c r="AO27" s="1368"/>
      <c r="AP27" s="1368"/>
      <c r="AQ27" s="1368"/>
      <c r="AR27" s="1368"/>
      <c r="AS27" s="1367"/>
      <c r="AT27" s="1368"/>
      <c r="AU27" s="1369"/>
      <c r="AV27" s="1367"/>
      <c r="AW27" s="1368"/>
      <c r="AX27" s="1369"/>
      <c r="AY27" s="50"/>
    </row>
    <row r="28" spans="1:51" ht="34.5" customHeight="1">
      <c r="A28" s="50"/>
      <c r="B28" s="1361"/>
      <c r="C28" s="1362"/>
      <c r="D28" s="1362"/>
      <c r="E28" s="1362"/>
      <c r="F28" s="1362"/>
      <c r="G28" s="1362"/>
      <c r="H28" s="1363"/>
      <c r="I28" s="1385"/>
      <c r="J28" s="1386"/>
      <c r="K28" s="1386"/>
      <c r="L28" s="1386"/>
      <c r="M28" s="1386"/>
      <c r="N28" s="1386"/>
      <c r="O28" s="1386"/>
      <c r="P28" s="1386"/>
      <c r="Q28" s="1387"/>
      <c r="R28" s="1367"/>
      <c r="S28" s="1368"/>
      <c r="T28" s="1368"/>
      <c r="U28" s="1368"/>
      <c r="V28" s="1368"/>
      <c r="W28" s="1369"/>
      <c r="X28" s="1361"/>
      <c r="Y28" s="1362"/>
      <c r="Z28" s="1362"/>
      <c r="AA28" s="1362"/>
      <c r="AB28" s="1362"/>
      <c r="AC28" s="1362"/>
      <c r="AD28" s="1362"/>
      <c r="AE28" s="1363"/>
      <c r="AF28" s="1367"/>
      <c r="AG28" s="1368"/>
      <c r="AH28" s="1368"/>
      <c r="AI28" s="1368"/>
      <c r="AJ28" s="1368"/>
      <c r="AK28" s="1368"/>
      <c r="AL28" s="1368"/>
      <c r="AM28" s="1368"/>
      <c r="AN28" s="1368"/>
      <c r="AO28" s="1368"/>
      <c r="AP28" s="1368"/>
      <c r="AQ28" s="1368"/>
      <c r="AR28" s="1368"/>
      <c r="AS28" s="1367"/>
      <c r="AT28" s="1368"/>
      <c r="AU28" s="1369"/>
      <c r="AV28" s="1367"/>
      <c r="AW28" s="1368"/>
      <c r="AX28" s="1369"/>
      <c r="AY28" s="50"/>
    </row>
    <row r="29" spans="1:51" ht="34.5" customHeight="1">
      <c r="A29" s="50"/>
      <c r="B29" s="1361"/>
      <c r="C29" s="1362"/>
      <c r="D29" s="1362"/>
      <c r="E29" s="1362"/>
      <c r="F29" s="1362"/>
      <c r="G29" s="1362"/>
      <c r="H29" s="1363"/>
      <c r="I29" s="1385"/>
      <c r="J29" s="1386"/>
      <c r="K29" s="1386"/>
      <c r="L29" s="1386"/>
      <c r="M29" s="1386"/>
      <c r="N29" s="1386"/>
      <c r="O29" s="1386"/>
      <c r="P29" s="1386"/>
      <c r="Q29" s="1387"/>
      <c r="R29" s="1367"/>
      <c r="S29" s="1368"/>
      <c r="T29" s="1368"/>
      <c r="U29" s="1368"/>
      <c r="V29" s="1368"/>
      <c r="W29" s="1369"/>
      <c r="X29" s="1361"/>
      <c r="Y29" s="1362"/>
      <c r="Z29" s="1362"/>
      <c r="AA29" s="1362"/>
      <c r="AB29" s="1362"/>
      <c r="AC29" s="1362"/>
      <c r="AD29" s="1362"/>
      <c r="AE29" s="1363"/>
      <c r="AF29" s="1367"/>
      <c r="AG29" s="1368"/>
      <c r="AH29" s="1368"/>
      <c r="AI29" s="1368"/>
      <c r="AJ29" s="1368"/>
      <c r="AK29" s="1368"/>
      <c r="AL29" s="1368"/>
      <c r="AM29" s="1368"/>
      <c r="AN29" s="1368"/>
      <c r="AO29" s="1368"/>
      <c r="AP29" s="1368"/>
      <c r="AQ29" s="1368"/>
      <c r="AR29" s="1368"/>
      <c r="AS29" s="1367"/>
      <c r="AT29" s="1368"/>
      <c r="AU29" s="1369"/>
      <c r="AV29" s="1367"/>
      <c r="AW29" s="1368"/>
      <c r="AX29" s="1369"/>
      <c r="AY29" s="50"/>
    </row>
    <row r="30" spans="1:51" ht="34.5" customHeight="1">
      <c r="A30" s="50"/>
      <c r="B30" s="1361"/>
      <c r="C30" s="1362"/>
      <c r="D30" s="1362"/>
      <c r="E30" s="1362"/>
      <c r="F30" s="1362"/>
      <c r="G30" s="1362"/>
      <c r="H30" s="1363"/>
      <c r="I30" s="1385"/>
      <c r="J30" s="1386"/>
      <c r="K30" s="1386"/>
      <c r="L30" s="1386"/>
      <c r="M30" s="1386"/>
      <c r="N30" s="1386"/>
      <c r="O30" s="1386"/>
      <c r="P30" s="1386"/>
      <c r="Q30" s="1387"/>
      <c r="R30" s="1367"/>
      <c r="S30" s="1368"/>
      <c r="T30" s="1368"/>
      <c r="U30" s="1368"/>
      <c r="V30" s="1368"/>
      <c r="W30" s="1369"/>
      <c r="X30" s="1361"/>
      <c r="Y30" s="1362"/>
      <c r="Z30" s="1362"/>
      <c r="AA30" s="1362"/>
      <c r="AB30" s="1362"/>
      <c r="AC30" s="1362"/>
      <c r="AD30" s="1362"/>
      <c r="AE30" s="1363"/>
      <c r="AF30" s="1367"/>
      <c r="AG30" s="1368"/>
      <c r="AH30" s="1368"/>
      <c r="AI30" s="1368"/>
      <c r="AJ30" s="1368"/>
      <c r="AK30" s="1368"/>
      <c r="AL30" s="1368"/>
      <c r="AM30" s="1368"/>
      <c r="AN30" s="1368"/>
      <c r="AO30" s="1368"/>
      <c r="AP30" s="1368"/>
      <c r="AQ30" s="1368"/>
      <c r="AR30" s="1368"/>
      <c r="AS30" s="1367"/>
      <c r="AT30" s="1368"/>
      <c r="AU30" s="1369"/>
      <c r="AV30" s="1367"/>
      <c r="AW30" s="1368"/>
      <c r="AX30" s="1369"/>
      <c r="AY30" s="50"/>
    </row>
    <row r="31" spans="1:51" ht="34.5" customHeight="1">
      <c r="A31" s="50"/>
      <c r="B31" s="1361"/>
      <c r="C31" s="1362"/>
      <c r="D31" s="1362"/>
      <c r="E31" s="1362"/>
      <c r="F31" s="1362"/>
      <c r="G31" s="1362"/>
      <c r="H31" s="1363"/>
      <c r="I31" s="1385"/>
      <c r="J31" s="1386"/>
      <c r="K31" s="1386"/>
      <c r="L31" s="1386"/>
      <c r="M31" s="1386"/>
      <c r="N31" s="1386"/>
      <c r="O31" s="1386"/>
      <c r="P31" s="1386"/>
      <c r="Q31" s="1387"/>
      <c r="R31" s="1367"/>
      <c r="S31" s="1368"/>
      <c r="T31" s="1368"/>
      <c r="U31" s="1368"/>
      <c r="V31" s="1368"/>
      <c r="W31" s="1369"/>
      <c r="X31" s="1361"/>
      <c r="Y31" s="1362"/>
      <c r="Z31" s="1362"/>
      <c r="AA31" s="1362"/>
      <c r="AB31" s="1362"/>
      <c r="AC31" s="1362"/>
      <c r="AD31" s="1362"/>
      <c r="AE31" s="1363"/>
      <c r="AF31" s="1367"/>
      <c r="AG31" s="1368"/>
      <c r="AH31" s="1368"/>
      <c r="AI31" s="1368"/>
      <c r="AJ31" s="1368"/>
      <c r="AK31" s="1368"/>
      <c r="AL31" s="1368"/>
      <c r="AM31" s="1368"/>
      <c r="AN31" s="1368"/>
      <c r="AO31" s="1368"/>
      <c r="AP31" s="1368"/>
      <c r="AQ31" s="1368"/>
      <c r="AR31" s="1368"/>
      <c r="AS31" s="1367"/>
      <c r="AT31" s="1368"/>
      <c r="AU31" s="1369"/>
      <c r="AV31" s="1367"/>
      <c r="AW31" s="1368"/>
      <c r="AX31" s="1369"/>
      <c r="AY31" s="50"/>
    </row>
    <row r="32" spans="1:51" ht="34.5" customHeight="1">
      <c r="A32" s="50"/>
      <c r="B32" s="1361"/>
      <c r="C32" s="1362"/>
      <c r="D32" s="1362"/>
      <c r="E32" s="1362"/>
      <c r="F32" s="1362"/>
      <c r="G32" s="1362"/>
      <c r="H32" s="1363"/>
      <c r="I32" s="1385"/>
      <c r="J32" s="1386"/>
      <c r="K32" s="1386"/>
      <c r="L32" s="1386"/>
      <c r="M32" s="1386"/>
      <c r="N32" s="1386"/>
      <c r="O32" s="1386"/>
      <c r="P32" s="1386"/>
      <c r="Q32" s="1387"/>
      <c r="R32" s="1367"/>
      <c r="S32" s="1368"/>
      <c r="T32" s="1368"/>
      <c r="U32" s="1368"/>
      <c r="V32" s="1368"/>
      <c r="W32" s="1369"/>
      <c r="X32" s="1361"/>
      <c r="Y32" s="1362"/>
      <c r="Z32" s="1362"/>
      <c r="AA32" s="1362"/>
      <c r="AB32" s="1362"/>
      <c r="AC32" s="1362"/>
      <c r="AD32" s="1362"/>
      <c r="AE32" s="1363"/>
      <c r="AF32" s="1367"/>
      <c r="AG32" s="1368"/>
      <c r="AH32" s="1368"/>
      <c r="AI32" s="1368"/>
      <c r="AJ32" s="1368"/>
      <c r="AK32" s="1368"/>
      <c r="AL32" s="1368"/>
      <c r="AM32" s="1368"/>
      <c r="AN32" s="1368"/>
      <c r="AO32" s="1368"/>
      <c r="AP32" s="1368"/>
      <c r="AQ32" s="1368"/>
      <c r="AR32" s="1368"/>
      <c r="AS32" s="1367"/>
      <c r="AT32" s="1368"/>
      <c r="AU32" s="1369"/>
      <c r="AV32" s="1367"/>
      <c r="AW32" s="1368"/>
      <c r="AX32" s="1369"/>
      <c r="AY32" s="50"/>
    </row>
    <row r="33" spans="1:51" ht="34.5" customHeight="1">
      <c r="A33" s="50"/>
      <c r="B33" s="1361"/>
      <c r="C33" s="1362"/>
      <c r="D33" s="1362"/>
      <c r="E33" s="1362"/>
      <c r="F33" s="1362"/>
      <c r="G33" s="1362"/>
      <c r="H33" s="1363"/>
      <c r="I33" s="1385"/>
      <c r="J33" s="1386"/>
      <c r="K33" s="1386"/>
      <c r="L33" s="1386"/>
      <c r="M33" s="1386"/>
      <c r="N33" s="1386"/>
      <c r="O33" s="1386"/>
      <c r="P33" s="1386"/>
      <c r="Q33" s="1387"/>
      <c r="R33" s="1367"/>
      <c r="S33" s="1368"/>
      <c r="T33" s="1368"/>
      <c r="U33" s="1368"/>
      <c r="V33" s="1368"/>
      <c r="W33" s="1369"/>
      <c r="X33" s="1361"/>
      <c r="Y33" s="1362"/>
      <c r="Z33" s="1362"/>
      <c r="AA33" s="1362"/>
      <c r="AB33" s="1362"/>
      <c r="AC33" s="1362"/>
      <c r="AD33" s="1362"/>
      <c r="AE33" s="1363"/>
      <c r="AF33" s="1367"/>
      <c r="AG33" s="1368"/>
      <c r="AH33" s="1368"/>
      <c r="AI33" s="1368"/>
      <c r="AJ33" s="1368"/>
      <c r="AK33" s="1368"/>
      <c r="AL33" s="1368"/>
      <c r="AM33" s="1368"/>
      <c r="AN33" s="1368"/>
      <c r="AO33" s="1368"/>
      <c r="AP33" s="1368"/>
      <c r="AQ33" s="1368"/>
      <c r="AR33" s="1368"/>
      <c r="AS33" s="1367"/>
      <c r="AT33" s="1368"/>
      <c r="AU33" s="1369"/>
      <c r="AV33" s="1367"/>
      <c r="AW33" s="1368"/>
      <c r="AX33" s="1369"/>
      <c r="AY33" s="50"/>
    </row>
    <row r="34" spans="1:51" ht="34.5" customHeight="1">
      <c r="A34" s="50"/>
      <c r="B34" s="1361"/>
      <c r="C34" s="1362"/>
      <c r="D34" s="1362"/>
      <c r="E34" s="1362"/>
      <c r="F34" s="1362"/>
      <c r="G34" s="1362"/>
      <c r="H34" s="1363"/>
      <c r="I34" s="1385"/>
      <c r="J34" s="1386"/>
      <c r="K34" s="1386"/>
      <c r="L34" s="1386"/>
      <c r="M34" s="1386"/>
      <c r="N34" s="1386"/>
      <c r="O34" s="1386"/>
      <c r="P34" s="1386"/>
      <c r="Q34" s="1387"/>
      <c r="R34" s="1367"/>
      <c r="S34" s="1368"/>
      <c r="T34" s="1368"/>
      <c r="U34" s="1368"/>
      <c r="V34" s="1368"/>
      <c r="W34" s="1369"/>
      <c r="X34" s="1361"/>
      <c r="Y34" s="1362"/>
      <c r="Z34" s="1362"/>
      <c r="AA34" s="1362"/>
      <c r="AB34" s="1362"/>
      <c r="AC34" s="1362"/>
      <c r="AD34" s="1362"/>
      <c r="AE34" s="1363"/>
      <c r="AF34" s="1367"/>
      <c r="AG34" s="1368"/>
      <c r="AH34" s="1368"/>
      <c r="AI34" s="1368"/>
      <c r="AJ34" s="1368"/>
      <c r="AK34" s="1368"/>
      <c r="AL34" s="1368"/>
      <c r="AM34" s="1368"/>
      <c r="AN34" s="1368"/>
      <c r="AO34" s="1368"/>
      <c r="AP34" s="1368"/>
      <c r="AQ34" s="1368"/>
      <c r="AR34" s="1368"/>
      <c r="AS34" s="1367"/>
      <c r="AT34" s="1368"/>
      <c r="AU34" s="1369"/>
      <c r="AV34" s="1367"/>
      <c r="AW34" s="1368"/>
      <c r="AX34" s="1369"/>
      <c r="AY34" s="50"/>
    </row>
    <row r="35" spans="1:51" ht="34.5" customHeight="1">
      <c r="A35" s="50"/>
      <c r="B35" s="1361"/>
      <c r="C35" s="1362"/>
      <c r="D35" s="1362"/>
      <c r="E35" s="1362"/>
      <c r="F35" s="1362"/>
      <c r="G35" s="1362"/>
      <c r="H35" s="1363"/>
      <c r="I35" s="1385"/>
      <c r="J35" s="1386"/>
      <c r="K35" s="1386"/>
      <c r="L35" s="1386"/>
      <c r="M35" s="1386"/>
      <c r="N35" s="1386"/>
      <c r="O35" s="1386"/>
      <c r="P35" s="1386"/>
      <c r="Q35" s="1387"/>
      <c r="R35" s="1367"/>
      <c r="S35" s="1368"/>
      <c r="T35" s="1368"/>
      <c r="U35" s="1368"/>
      <c r="V35" s="1368"/>
      <c r="W35" s="1369"/>
      <c r="X35" s="1361"/>
      <c r="Y35" s="1362"/>
      <c r="Z35" s="1362"/>
      <c r="AA35" s="1362"/>
      <c r="AB35" s="1362"/>
      <c r="AC35" s="1362"/>
      <c r="AD35" s="1362"/>
      <c r="AE35" s="1363"/>
      <c r="AF35" s="1367"/>
      <c r="AG35" s="1368"/>
      <c r="AH35" s="1368"/>
      <c r="AI35" s="1368"/>
      <c r="AJ35" s="1368"/>
      <c r="AK35" s="1368"/>
      <c r="AL35" s="1368"/>
      <c r="AM35" s="1368"/>
      <c r="AN35" s="1368"/>
      <c r="AO35" s="1368"/>
      <c r="AP35" s="1368"/>
      <c r="AQ35" s="1368"/>
      <c r="AR35" s="1368"/>
      <c r="AS35" s="1367"/>
      <c r="AT35" s="1368"/>
      <c r="AU35" s="1369"/>
      <c r="AV35" s="1367"/>
      <c r="AW35" s="1368"/>
      <c r="AX35" s="1369"/>
      <c r="AY35" s="50"/>
    </row>
    <row r="36" spans="1:51" ht="18" hidden="1" customHeight="1">
      <c r="A36" s="50"/>
      <c r="B36" s="1370"/>
      <c r="C36" s="1065"/>
      <c r="D36" s="1065"/>
      <c r="E36" s="1065"/>
      <c r="F36" s="1065"/>
      <c r="G36" s="1065"/>
      <c r="H36" s="1065"/>
      <c r="I36" s="1371"/>
      <c r="J36" s="1065"/>
      <c r="K36" s="1065"/>
      <c r="L36" s="1065"/>
      <c r="M36" s="1065"/>
      <c r="N36" s="1065"/>
      <c r="O36" s="1065"/>
      <c r="P36" s="1065"/>
      <c r="Q36" s="1065"/>
      <c r="R36" s="1370"/>
      <c r="S36" s="1065"/>
      <c r="T36" s="1065"/>
      <c r="U36" s="1065"/>
      <c r="V36" s="1065"/>
      <c r="W36" s="1065"/>
      <c r="X36" s="1370"/>
      <c r="Y36" s="1065"/>
      <c r="Z36" s="1065"/>
      <c r="AA36" s="1065"/>
      <c r="AB36" s="1065"/>
      <c r="AC36" s="1065"/>
      <c r="AD36" s="1065"/>
      <c r="AE36" s="1065"/>
      <c r="AF36" s="1370"/>
      <c r="AG36" s="1065"/>
      <c r="AH36" s="1065"/>
      <c r="AI36" s="1065"/>
      <c r="AJ36" s="1065"/>
      <c r="AK36" s="1065"/>
      <c r="AL36" s="1065"/>
      <c r="AM36" s="1065"/>
      <c r="AN36" s="1065"/>
      <c r="AO36" s="1065"/>
      <c r="AP36" s="1065"/>
      <c r="AQ36" s="1065"/>
      <c r="AR36" s="1065"/>
      <c r="AS36" s="1065"/>
      <c r="AT36" s="1065"/>
      <c r="AU36" s="1065"/>
      <c r="AV36" s="1065"/>
      <c r="AW36" s="1065"/>
      <c r="AX36" s="1065"/>
      <c r="AY36" s="50"/>
    </row>
    <row r="37" spans="1:51" ht="13.5" customHeight="1">
      <c r="A37" s="50"/>
      <c r="B37" s="49"/>
      <c r="C37" s="49"/>
      <c r="D37" s="49"/>
      <c r="E37" s="49"/>
      <c r="F37" s="49"/>
      <c r="G37" s="49"/>
      <c r="H37" s="49"/>
      <c r="I37" s="49"/>
      <c r="J37" s="49"/>
      <c r="K37" s="49"/>
      <c r="L37" s="49"/>
      <c r="M37" s="49"/>
      <c r="N37" s="49"/>
      <c r="O37" s="49"/>
      <c r="P37" s="49"/>
      <c r="Q37" s="49"/>
      <c r="R37" s="49"/>
      <c r="S37" s="49"/>
      <c r="T37" s="49"/>
      <c r="U37" s="49"/>
      <c r="V37" s="49"/>
      <c r="W37" s="49"/>
      <c r="X37" s="49"/>
      <c r="Y37" s="49"/>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row>
    <row r="38" spans="1:51" ht="13.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row>
  </sheetData>
  <sheetProtection sheet="1" objects="1" scenarios="1"/>
  <mergeCells count="99">
    <mergeCell ref="B10:H10"/>
    <mergeCell ref="I10:R10"/>
    <mergeCell ref="S10:T10"/>
    <mergeCell ref="I2:AQ3"/>
    <mergeCell ref="AM5:AW5"/>
    <mergeCell ref="B6:P6"/>
    <mergeCell ref="B8:H8"/>
    <mergeCell ref="I8:X8"/>
    <mergeCell ref="AI12:AX12"/>
    <mergeCell ref="AA14:AH14"/>
    <mergeCell ref="AI14:AX14"/>
    <mergeCell ref="AA16:AH16"/>
    <mergeCell ref="AI16:AX16"/>
    <mergeCell ref="AA12:AH12"/>
    <mergeCell ref="B19:AX21"/>
    <mergeCell ref="C23:AW23"/>
    <mergeCell ref="B24:H25"/>
    <mergeCell ref="I24:Q25"/>
    <mergeCell ref="R24:W25"/>
    <mergeCell ref="X24:AE25"/>
    <mergeCell ref="AF24:AR25"/>
    <mergeCell ref="AS24:AX24"/>
    <mergeCell ref="AS25:AU25"/>
    <mergeCell ref="AV25:AX25"/>
    <mergeCell ref="AV26:AX26"/>
    <mergeCell ref="B27:H27"/>
    <mergeCell ref="I27:Q27"/>
    <mergeCell ref="R27:W27"/>
    <mergeCell ref="X27:AE27"/>
    <mergeCell ref="AF27:AR27"/>
    <mergeCell ref="AS27:AU27"/>
    <mergeCell ref="AV27:AX27"/>
    <mergeCell ref="B26:H26"/>
    <mergeCell ref="I26:Q26"/>
    <mergeCell ref="R26:W26"/>
    <mergeCell ref="X26:AE26"/>
    <mergeCell ref="AF26:AR26"/>
    <mergeCell ref="AS26:AU26"/>
    <mergeCell ref="AV28:AX28"/>
    <mergeCell ref="B29:H29"/>
    <mergeCell ref="I29:Q29"/>
    <mergeCell ref="R29:W29"/>
    <mergeCell ref="X29:AE29"/>
    <mergeCell ref="AF29:AR29"/>
    <mergeCell ref="AS29:AU29"/>
    <mergeCell ref="AV29:AX29"/>
    <mergeCell ref="B28:H28"/>
    <mergeCell ref="I28:Q28"/>
    <mergeCell ref="R28:W28"/>
    <mergeCell ref="X28:AE28"/>
    <mergeCell ref="AF28:AR28"/>
    <mergeCell ref="AS28:AU28"/>
    <mergeCell ref="AV30:AX30"/>
    <mergeCell ref="B31:H31"/>
    <mergeCell ref="I31:Q31"/>
    <mergeCell ref="R31:W31"/>
    <mergeCell ref="X31:AE31"/>
    <mergeCell ref="AF31:AR31"/>
    <mergeCell ref="AS31:AU31"/>
    <mergeCell ref="AV31:AX31"/>
    <mergeCell ref="B30:H30"/>
    <mergeCell ref="I30:Q30"/>
    <mergeCell ref="R30:W30"/>
    <mergeCell ref="X30:AE30"/>
    <mergeCell ref="AF30:AR30"/>
    <mergeCell ref="AS30:AU30"/>
    <mergeCell ref="AS33:AU33"/>
    <mergeCell ref="AV33:AX33"/>
    <mergeCell ref="B32:H32"/>
    <mergeCell ref="I32:Q32"/>
    <mergeCell ref="R32:W32"/>
    <mergeCell ref="X32:AE32"/>
    <mergeCell ref="AF32:AR32"/>
    <mergeCell ref="AS32:AU32"/>
    <mergeCell ref="B33:H33"/>
    <mergeCell ref="I33:Q33"/>
    <mergeCell ref="R33:W33"/>
    <mergeCell ref="X33:AE33"/>
    <mergeCell ref="AF33:AR33"/>
    <mergeCell ref="AV32:AX32"/>
    <mergeCell ref="AV34:AX34"/>
    <mergeCell ref="B35:H35"/>
    <mergeCell ref="I35:Q35"/>
    <mergeCell ref="R35:W35"/>
    <mergeCell ref="X35:AE35"/>
    <mergeCell ref="AF35:AR35"/>
    <mergeCell ref="AS35:AU35"/>
    <mergeCell ref="AV35:AX35"/>
    <mergeCell ref="B34:H34"/>
    <mergeCell ref="I34:Q34"/>
    <mergeCell ref="R34:W34"/>
    <mergeCell ref="X34:AE34"/>
    <mergeCell ref="AF34:AR34"/>
    <mergeCell ref="AS34:AU34"/>
    <mergeCell ref="B36:H36"/>
    <mergeCell ref="I36:Q36"/>
    <mergeCell ref="R36:W36"/>
    <mergeCell ref="X36:AE36"/>
    <mergeCell ref="AF36:AX36"/>
  </mergeCells>
  <phoneticPr fontId="1"/>
  <conditionalFormatting sqref="B26:AX35">
    <cfRule type="expression" dxfId="14" priority="1">
      <formula>B26&lt;&gt;""</formula>
    </cfRule>
  </conditionalFormatting>
  <conditionalFormatting sqref="AI12:AX12 AI14:AX14 AI16:AX16">
    <cfRule type="expression" dxfId="13" priority="2">
      <formula>AI12&lt;&gt;""</formula>
    </cfRule>
  </conditionalFormatting>
  <pageMargins left="0.70866141732283472" right="0.70866141732283472" top="0.74803149606299213" bottom="0.74803149606299213" header="0" footer="0"/>
  <pageSetup paperSize="9"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C3A59-3B9D-4807-9519-AF379D5094B2}">
  <sheetPr codeName="Sheet32">
    <outlinePr summaryBelow="0" summaryRight="0"/>
    <pageSetUpPr fitToPage="1"/>
  </sheetPr>
  <dimension ref="A1:AY38"/>
  <sheetViews>
    <sheetView showZeros="0" zoomScaleNormal="100" zoomScaleSheetLayoutView="100" workbookViewId="0"/>
  </sheetViews>
  <sheetFormatPr defaultColWidth="12.6640625" defaultRowHeight="15.75" customHeight="1"/>
  <cols>
    <col min="1" max="43" width="1.6640625" style="29" customWidth="1"/>
    <col min="44" max="44" width="3.44140625" style="29" customWidth="1"/>
    <col min="45" max="51" width="1.6640625" style="29" customWidth="1"/>
    <col min="52" max="16384" width="12.6640625" style="29"/>
  </cols>
  <sheetData>
    <row r="1" spans="1:51" ht="23.25" customHeight="1">
      <c r="A1" s="50"/>
      <c r="B1" s="51"/>
      <c r="C1" s="51"/>
      <c r="D1" s="51"/>
      <c r="E1" s="51"/>
      <c r="F1" s="51"/>
      <c r="G1" s="51"/>
      <c r="H1" s="51"/>
      <c r="I1" s="51"/>
      <c r="J1" s="51"/>
      <c r="K1" s="51"/>
      <c r="L1" s="51"/>
      <c r="M1" s="51"/>
      <c r="N1" s="51"/>
      <c r="O1" s="51"/>
      <c r="P1" s="51"/>
      <c r="Q1" s="51"/>
      <c r="R1" s="51"/>
      <c r="S1" s="50"/>
      <c r="T1" s="50"/>
      <c r="U1" s="50"/>
      <c r="V1" s="50"/>
      <c r="W1" s="50"/>
      <c r="X1" s="50"/>
      <c r="Y1" s="50"/>
      <c r="Z1" s="50"/>
      <c r="AA1" s="50"/>
      <c r="AB1" s="50"/>
      <c r="AC1" s="50"/>
      <c r="AD1" s="50"/>
      <c r="AE1" s="50"/>
      <c r="AF1" s="55"/>
      <c r="AG1" s="55"/>
      <c r="AH1" s="55"/>
      <c r="AI1" s="55"/>
      <c r="AJ1" s="55"/>
      <c r="AK1" s="51"/>
      <c r="AL1" s="51"/>
      <c r="AM1" s="51"/>
      <c r="AN1" s="51"/>
      <c r="AO1" s="51"/>
      <c r="AP1" s="51"/>
      <c r="AQ1" s="51"/>
      <c r="AR1" s="51"/>
      <c r="AS1" s="51"/>
      <c r="AT1" s="51"/>
      <c r="AU1" s="51"/>
      <c r="AV1" s="51"/>
      <c r="AW1" s="51"/>
      <c r="AX1" s="51"/>
      <c r="AY1" s="50"/>
    </row>
    <row r="2" spans="1:51" ht="12" customHeight="1">
      <c r="A2" s="50"/>
      <c r="B2" s="50"/>
      <c r="C2" s="50"/>
      <c r="D2" s="50"/>
      <c r="E2" s="50"/>
      <c r="F2" s="50"/>
      <c r="G2" s="50"/>
      <c r="H2" s="50"/>
      <c r="I2" s="1090" t="s">
        <v>629</v>
      </c>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51"/>
      <c r="AS2" s="51"/>
      <c r="AT2" s="51"/>
      <c r="AU2" s="51"/>
      <c r="AV2" s="51"/>
      <c r="AW2" s="51"/>
      <c r="AX2" s="51"/>
      <c r="AY2" s="50"/>
    </row>
    <row r="3" spans="1:51" ht="12.75" customHeight="1">
      <c r="A3" s="50"/>
      <c r="B3" s="50"/>
      <c r="C3" s="50"/>
      <c r="D3" s="50"/>
      <c r="E3" s="50"/>
      <c r="F3" s="50"/>
      <c r="G3" s="50"/>
      <c r="H3" s="50"/>
      <c r="I3" s="1065"/>
      <c r="J3" s="1065"/>
      <c r="K3" s="1065"/>
      <c r="L3" s="1065"/>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1065"/>
      <c r="AJ3" s="1065"/>
      <c r="AK3" s="1065"/>
      <c r="AL3" s="1065"/>
      <c r="AM3" s="1065"/>
      <c r="AN3" s="1065"/>
      <c r="AO3" s="1065"/>
      <c r="AP3" s="1065"/>
      <c r="AQ3" s="1065"/>
      <c r="AR3" s="56"/>
      <c r="AS3" s="56"/>
      <c r="AT3" s="56"/>
      <c r="AU3" s="56"/>
      <c r="AV3" s="56"/>
      <c r="AW3" s="56"/>
      <c r="AX3" s="56"/>
      <c r="AY3" s="50"/>
    </row>
    <row r="4" spans="1:51" ht="9" customHeight="1">
      <c r="A4" s="50"/>
      <c r="B4" s="50"/>
      <c r="C4" s="50"/>
      <c r="D4" s="50"/>
      <c r="E4" s="50"/>
      <c r="F4" s="50"/>
      <c r="G4" s="50"/>
      <c r="H4" s="50"/>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50"/>
    </row>
    <row r="5" spans="1:51" ht="18.75" customHeight="1">
      <c r="A5" s="50"/>
      <c r="B5" s="50"/>
      <c r="C5" s="50"/>
      <c r="D5" s="50"/>
      <c r="E5" s="50"/>
      <c r="F5" s="50"/>
      <c r="G5" s="50"/>
      <c r="H5" s="50"/>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1383">
        <f>ﾃﾞｰﾀ入力!C2</f>
        <v>0</v>
      </c>
      <c r="AN5" s="1375"/>
      <c r="AO5" s="1375"/>
      <c r="AP5" s="1375"/>
      <c r="AQ5" s="1375"/>
      <c r="AR5" s="1375"/>
      <c r="AS5" s="1375"/>
      <c r="AT5" s="1375"/>
      <c r="AU5" s="1375"/>
      <c r="AV5" s="1375"/>
      <c r="AW5" s="1375"/>
      <c r="AX5" s="49"/>
      <c r="AY5" s="50"/>
    </row>
    <row r="6" spans="1:51" ht="17.25" customHeight="1">
      <c r="A6" s="50"/>
      <c r="B6" s="1384" t="str">
        <f>ﾃﾞｰﾀ入力!C4</f>
        <v>株式会社　久志本組</v>
      </c>
      <c r="C6" s="1377"/>
      <c r="D6" s="1377"/>
      <c r="E6" s="1377"/>
      <c r="F6" s="1377"/>
      <c r="G6" s="1377"/>
      <c r="H6" s="1377"/>
      <c r="I6" s="1377"/>
      <c r="J6" s="1377"/>
      <c r="K6" s="1377"/>
      <c r="L6" s="1377"/>
      <c r="M6" s="1377"/>
      <c r="N6" s="1377"/>
      <c r="O6" s="1377"/>
      <c r="P6" s="1377"/>
      <c r="Q6" s="3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row>
    <row r="7" spans="1:51" ht="7.5" customHeight="1">
      <c r="A7" s="50"/>
      <c r="B7" s="52"/>
      <c r="C7" s="52"/>
      <c r="D7" s="52"/>
      <c r="E7" s="52"/>
      <c r="F7" s="52"/>
      <c r="G7" s="52"/>
      <c r="H7" s="52"/>
      <c r="I7" s="51"/>
      <c r="J7" s="50"/>
      <c r="K7" s="50"/>
      <c r="L7" s="50"/>
      <c r="M7" s="50"/>
      <c r="N7" s="50"/>
      <c r="O7" s="50"/>
      <c r="P7" s="50"/>
      <c r="Q7" s="50"/>
      <c r="R7" s="50"/>
      <c r="S7" s="50"/>
      <c r="T7" s="50"/>
      <c r="U7" s="50"/>
      <c r="V7" s="50"/>
      <c r="W7" s="50"/>
      <c r="X7" s="50"/>
      <c r="Y7" s="50"/>
      <c r="Z7" s="50"/>
      <c r="AA7" s="50"/>
      <c r="AB7" s="50"/>
      <c r="AC7" s="50"/>
      <c r="AD7" s="50"/>
      <c r="AE7" s="50"/>
      <c r="AF7" s="50"/>
      <c r="AG7" s="47"/>
      <c r="AH7" s="47"/>
      <c r="AI7" s="47"/>
      <c r="AJ7" s="47"/>
      <c r="AK7" s="47"/>
      <c r="AL7" s="47"/>
      <c r="AM7" s="47"/>
      <c r="AN7" s="47"/>
      <c r="AO7" s="47"/>
      <c r="AP7" s="47"/>
      <c r="AQ7" s="47"/>
      <c r="AR7" s="47"/>
      <c r="AS7" s="47"/>
      <c r="AT7" s="47"/>
      <c r="AU7" s="47"/>
      <c r="AV7" s="47"/>
      <c r="AW7" s="47"/>
      <c r="AX7" s="47"/>
      <c r="AY7" s="50"/>
    </row>
    <row r="8" spans="1:51" ht="32.1" customHeight="1">
      <c r="A8" s="50"/>
      <c r="B8" s="1378" t="s">
        <v>528</v>
      </c>
      <c r="C8" s="1072"/>
      <c r="D8" s="1072"/>
      <c r="E8" s="1072"/>
      <c r="F8" s="1072"/>
      <c r="G8" s="1072"/>
      <c r="H8" s="1072"/>
      <c r="I8" s="1379">
        <f>ﾃﾞｰﾀ入力!C13</f>
        <v>0</v>
      </c>
      <c r="J8" s="1380"/>
      <c r="K8" s="1380"/>
      <c r="L8" s="1380"/>
      <c r="M8" s="1380"/>
      <c r="N8" s="1380"/>
      <c r="O8" s="1380"/>
      <c r="P8" s="1380"/>
      <c r="Q8" s="1380"/>
      <c r="R8" s="1380"/>
      <c r="S8" s="1380"/>
      <c r="T8" s="1380"/>
      <c r="U8" s="1380"/>
      <c r="V8" s="1380"/>
      <c r="W8" s="1380"/>
      <c r="X8" s="1380"/>
      <c r="Y8" s="50"/>
      <c r="Z8" s="50"/>
      <c r="AA8" s="50"/>
      <c r="AB8" s="50"/>
      <c r="AC8" s="50"/>
      <c r="AD8" s="50"/>
      <c r="AE8" s="50"/>
      <c r="AF8" s="50"/>
      <c r="AG8" s="47"/>
      <c r="AH8" s="47"/>
      <c r="AI8" s="47"/>
      <c r="AJ8" s="47"/>
      <c r="AK8" s="47"/>
      <c r="AL8" s="47"/>
      <c r="AM8" s="47"/>
      <c r="AN8" s="47"/>
      <c r="AO8" s="47"/>
      <c r="AP8" s="47"/>
      <c r="AQ8" s="47"/>
      <c r="AR8" s="47"/>
      <c r="AS8" s="47"/>
      <c r="AT8" s="47"/>
      <c r="AU8" s="47"/>
      <c r="AV8" s="47"/>
      <c r="AW8" s="47"/>
      <c r="AX8" s="47"/>
      <c r="AY8" s="50"/>
    </row>
    <row r="9" spans="1:51" ht="6" customHeight="1">
      <c r="A9" s="50"/>
      <c r="B9" s="52"/>
      <c r="C9" s="52"/>
      <c r="D9" s="52"/>
      <c r="E9" s="52"/>
      <c r="F9" s="52"/>
      <c r="G9" s="52"/>
      <c r="H9" s="52"/>
      <c r="I9" s="52"/>
      <c r="J9" s="50"/>
      <c r="K9" s="50"/>
      <c r="L9" s="50"/>
      <c r="M9" s="50"/>
      <c r="N9" s="50"/>
      <c r="O9" s="50"/>
      <c r="P9" s="50"/>
      <c r="Q9" s="50"/>
      <c r="R9" s="50"/>
      <c r="S9" s="50"/>
      <c r="T9" s="50"/>
      <c r="U9" s="50"/>
      <c r="V9" s="50"/>
      <c r="W9" s="50"/>
      <c r="X9" s="50"/>
      <c r="Y9" s="50"/>
      <c r="Z9" s="50"/>
      <c r="AA9" s="50"/>
      <c r="AB9" s="50"/>
      <c r="AC9" s="50"/>
      <c r="AD9" s="50"/>
      <c r="AE9" s="50"/>
      <c r="AF9" s="50"/>
      <c r="AG9" s="47"/>
      <c r="AH9" s="47"/>
      <c r="AI9" s="47"/>
      <c r="AJ9" s="47"/>
      <c r="AK9" s="47"/>
      <c r="AL9" s="47"/>
      <c r="AM9" s="47"/>
      <c r="AN9" s="47"/>
      <c r="AO9" s="47"/>
      <c r="AP9" s="47"/>
      <c r="AQ9" s="47"/>
      <c r="AR9" s="47"/>
      <c r="AS9" s="47"/>
      <c r="AT9" s="47"/>
      <c r="AU9" s="47"/>
      <c r="AV9" s="47"/>
      <c r="AW9" s="47"/>
      <c r="AX9" s="47"/>
      <c r="AY9" s="50"/>
    </row>
    <row r="10" spans="1:51" ht="18" customHeight="1">
      <c r="A10" s="50"/>
      <c r="B10" s="1378" t="s">
        <v>529</v>
      </c>
      <c r="C10" s="1072"/>
      <c r="D10" s="1072"/>
      <c r="E10" s="1072"/>
      <c r="F10" s="1072"/>
      <c r="G10" s="1072"/>
      <c r="H10" s="1072"/>
      <c r="I10" s="1379">
        <f>ﾃﾞｰﾀ入力!C27</f>
        <v>0</v>
      </c>
      <c r="J10" s="1380"/>
      <c r="K10" s="1380"/>
      <c r="L10" s="1380"/>
      <c r="M10" s="1380"/>
      <c r="N10" s="1380"/>
      <c r="O10" s="1380"/>
      <c r="P10" s="1380"/>
      <c r="Q10" s="1380"/>
      <c r="R10" s="1380"/>
      <c r="S10" s="1378" t="s">
        <v>109</v>
      </c>
      <c r="T10" s="1072"/>
      <c r="U10" s="49"/>
      <c r="V10" s="52"/>
      <c r="W10" s="49"/>
      <c r="X10" s="49"/>
      <c r="Y10" s="50"/>
      <c r="Z10" s="50"/>
      <c r="AA10" s="50"/>
      <c r="AB10" s="50"/>
      <c r="AC10" s="50"/>
      <c r="AD10" s="50"/>
      <c r="AE10" s="50"/>
      <c r="AF10" s="50"/>
      <c r="AG10" s="48"/>
      <c r="AH10" s="48"/>
      <c r="AI10" s="48"/>
      <c r="AJ10" s="48"/>
      <c r="AK10" s="48"/>
      <c r="AL10" s="48"/>
      <c r="AM10" s="48"/>
      <c r="AN10" s="48"/>
      <c r="AO10" s="48"/>
      <c r="AP10" s="48"/>
      <c r="AQ10" s="48"/>
      <c r="AR10" s="48"/>
      <c r="AS10" s="48"/>
      <c r="AT10" s="48"/>
      <c r="AU10" s="48"/>
      <c r="AV10" s="48"/>
      <c r="AW10" s="48"/>
      <c r="AX10" s="48"/>
      <c r="AY10" s="50"/>
    </row>
    <row r="11" spans="1:51" ht="8.2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48"/>
      <c r="AH11" s="48"/>
      <c r="AI11" s="48"/>
      <c r="AJ11" s="48"/>
      <c r="AK11" s="48"/>
      <c r="AL11" s="48"/>
      <c r="AM11" s="48"/>
      <c r="AN11" s="48"/>
      <c r="AO11" s="48"/>
      <c r="AP11" s="48"/>
      <c r="AQ11" s="48"/>
      <c r="AR11" s="48"/>
      <c r="AS11" s="48"/>
      <c r="AT11" s="48"/>
      <c r="AU11" s="48"/>
      <c r="AV11" s="48"/>
      <c r="AW11" s="48"/>
      <c r="AX11" s="48"/>
      <c r="AY11" s="50"/>
    </row>
    <row r="12" spans="1:51" ht="19.5"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1372" t="s">
        <v>530</v>
      </c>
      <c r="AB12" s="1372"/>
      <c r="AC12" s="1372"/>
      <c r="AD12" s="1372"/>
      <c r="AE12" s="1372"/>
      <c r="AF12" s="1372"/>
      <c r="AG12" s="1372"/>
      <c r="AH12" s="1372"/>
      <c r="AI12" s="1374"/>
      <c r="AJ12" s="982"/>
      <c r="AK12" s="982"/>
      <c r="AL12" s="982"/>
      <c r="AM12" s="982"/>
      <c r="AN12" s="982"/>
      <c r="AO12" s="982"/>
      <c r="AP12" s="982"/>
      <c r="AQ12" s="982"/>
      <c r="AR12" s="982"/>
      <c r="AS12" s="982"/>
      <c r="AT12" s="982"/>
      <c r="AU12" s="982"/>
      <c r="AV12" s="982"/>
      <c r="AW12" s="982"/>
      <c r="AX12" s="982"/>
      <c r="AY12" s="50"/>
    </row>
    <row r="13" spans="1:51" ht="8.1"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I13" s="257"/>
      <c r="AJ13" s="255"/>
      <c r="AK13" s="255"/>
      <c r="AL13" s="255"/>
      <c r="AM13" s="255"/>
      <c r="AN13" s="255"/>
      <c r="AO13" s="255"/>
      <c r="AP13" s="255"/>
      <c r="AQ13" s="255"/>
      <c r="AR13" s="255"/>
      <c r="AS13" s="255"/>
      <c r="AT13" s="255"/>
      <c r="AU13" s="255"/>
      <c r="AV13" s="255"/>
      <c r="AW13" s="255"/>
      <c r="AX13" s="255"/>
      <c r="AY13" s="50"/>
    </row>
    <row r="14" spans="1:51" ht="19.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1372" t="s">
        <v>531</v>
      </c>
      <c r="AB14" s="1065"/>
      <c r="AC14" s="1065"/>
      <c r="AD14" s="1065"/>
      <c r="AE14" s="1065"/>
      <c r="AF14" s="1065"/>
      <c r="AG14" s="1065"/>
      <c r="AH14" s="1065"/>
      <c r="AI14" s="1374"/>
      <c r="AJ14" s="982"/>
      <c r="AK14" s="982"/>
      <c r="AL14" s="982"/>
      <c r="AM14" s="982"/>
      <c r="AN14" s="982"/>
      <c r="AO14" s="982"/>
      <c r="AP14" s="982"/>
      <c r="AQ14" s="982"/>
      <c r="AR14" s="982"/>
      <c r="AS14" s="982"/>
      <c r="AT14" s="982"/>
      <c r="AU14" s="982"/>
      <c r="AV14" s="982"/>
      <c r="AW14" s="982"/>
      <c r="AX14" s="982"/>
      <c r="AY14" s="50"/>
    </row>
    <row r="15" spans="1:51" ht="8.1"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4"/>
      <c r="AB15" s="54"/>
      <c r="AC15" s="54"/>
      <c r="AD15" s="54"/>
      <c r="AE15" s="54"/>
      <c r="AF15" s="54"/>
      <c r="AG15" s="54"/>
      <c r="AH15" s="54"/>
      <c r="AI15" s="257"/>
      <c r="AJ15" s="257"/>
      <c r="AK15" s="257"/>
      <c r="AL15" s="257"/>
      <c r="AM15" s="257"/>
      <c r="AN15" s="257"/>
      <c r="AO15" s="257"/>
      <c r="AP15" s="257"/>
      <c r="AQ15" s="257"/>
      <c r="AR15" s="257"/>
      <c r="AS15" s="257"/>
      <c r="AT15" s="257"/>
      <c r="AU15" s="257"/>
      <c r="AV15" s="257"/>
      <c r="AW15" s="257"/>
      <c r="AX15" s="257"/>
      <c r="AY15" s="50"/>
    </row>
    <row r="16" spans="1:51" ht="19.5"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1372" t="s">
        <v>532</v>
      </c>
      <c r="AB16" s="1065"/>
      <c r="AC16" s="1065"/>
      <c r="AD16" s="1065"/>
      <c r="AE16" s="1065"/>
      <c r="AF16" s="1065"/>
      <c r="AG16" s="1065"/>
      <c r="AH16" s="1065"/>
      <c r="AI16" s="1374"/>
      <c r="AJ16" s="982"/>
      <c r="AK16" s="982"/>
      <c r="AL16" s="982"/>
      <c r="AM16" s="982"/>
      <c r="AN16" s="982"/>
      <c r="AO16" s="982"/>
      <c r="AP16" s="982"/>
      <c r="AQ16" s="982"/>
      <c r="AR16" s="982"/>
      <c r="AS16" s="982"/>
      <c r="AT16" s="982"/>
      <c r="AU16" s="982"/>
      <c r="AV16" s="982"/>
      <c r="AW16" s="982"/>
      <c r="AX16" s="982"/>
      <c r="AY16" s="50"/>
    </row>
    <row r="17" spans="1:51" ht="9.7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48"/>
      <c r="AH17" s="48"/>
      <c r="AI17" s="48"/>
      <c r="AJ17" s="48"/>
      <c r="AK17" s="48"/>
      <c r="AL17" s="48"/>
      <c r="AM17" s="48"/>
      <c r="AN17" s="48"/>
      <c r="AO17" s="48"/>
      <c r="AP17" s="48"/>
      <c r="AQ17" s="48"/>
      <c r="AR17" s="48"/>
      <c r="AS17" s="48"/>
      <c r="AT17" s="48"/>
      <c r="AU17" s="48"/>
      <c r="AV17" s="48"/>
      <c r="AW17" s="48"/>
      <c r="AX17" s="48"/>
      <c r="AY17" s="50"/>
    </row>
    <row r="18" spans="1:51" ht="9.75"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48"/>
      <c r="AH18" s="48"/>
      <c r="AI18" s="48"/>
      <c r="AJ18" s="48"/>
      <c r="AK18" s="48"/>
      <c r="AL18" s="48"/>
      <c r="AM18" s="48"/>
      <c r="AN18" s="48"/>
      <c r="AO18" s="48"/>
      <c r="AP18" s="48"/>
      <c r="AQ18" s="48"/>
      <c r="AR18" s="48"/>
      <c r="AS18" s="48"/>
      <c r="AT18" s="48"/>
      <c r="AU18" s="48"/>
      <c r="AV18" s="48"/>
      <c r="AW18" s="48"/>
      <c r="AX18" s="48"/>
      <c r="AY18" s="50"/>
    </row>
    <row r="19" spans="1:51" ht="27.9" customHeight="1">
      <c r="A19" s="50"/>
      <c r="B19" s="1381" t="s">
        <v>705</v>
      </c>
      <c r="C19" s="1382"/>
      <c r="D19" s="1382"/>
      <c r="E19" s="1382"/>
      <c r="F19" s="1382"/>
      <c r="G19" s="1382"/>
      <c r="H19" s="1382"/>
      <c r="I19" s="1382"/>
      <c r="J19" s="1382"/>
      <c r="K19" s="1382"/>
      <c r="L19" s="1382"/>
      <c r="M19" s="1382"/>
      <c r="N19" s="1382"/>
      <c r="O19" s="1382"/>
      <c r="P19" s="1382"/>
      <c r="Q19" s="1382"/>
      <c r="R19" s="1382"/>
      <c r="S19" s="1382"/>
      <c r="T19" s="1382"/>
      <c r="U19" s="1382"/>
      <c r="V19" s="1382"/>
      <c r="W19" s="1382"/>
      <c r="X19" s="1382"/>
      <c r="Y19" s="1382"/>
      <c r="Z19" s="1382"/>
      <c r="AA19" s="1382"/>
      <c r="AB19" s="1382"/>
      <c r="AC19" s="1382"/>
      <c r="AD19" s="1382"/>
      <c r="AE19" s="1382"/>
      <c r="AF19" s="1382"/>
      <c r="AG19" s="1382"/>
      <c r="AH19" s="1382"/>
      <c r="AI19" s="1382"/>
      <c r="AJ19" s="1382"/>
      <c r="AK19" s="1382"/>
      <c r="AL19" s="1382"/>
      <c r="AM19" s="1382"/>
      <c r="AN19" s="1382"/>
      <c r="AO19" s="1382"/>
      <c r="AP19" s="1382"/>
      <c r="AQ19" s="1382"/>
      <c r="AR19" s="1382"/>
      <c r="AS19" s="1382"/>
      <c r="AT19" s="1382"/>
      <c r="AU19" s="1382"/>
      <c r="AV19" s="1382"/>
      <c r="AW19" s="1382"/>
      <c r="AX19" s="1382"/>
      <c r="AY19" s="50"/>
    </row>
    <row r="20" spans="1:51" ht="27.9" customHeight="1">
      <c r="A20" s="50"/>
      <c r="B20" s="1382"/>
      <c r="C20" s="1382"/>
      <c r="D20" s="1382"/>
      <c r="E20" s="1382"/>
      <c r="F20" s="1382"/>
      <c r="G20" s="1382"/>
      <c r="H20" s="1382"/>
      <c r="I20" s="1382"/>
      <c r="J20" s="1382"/>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382"/>
      <c r="AS20" s="1382"/>
      <c r="AT20" s="1382"/>
      <c r="AU20" s="1382"/>
      <c r="AV20" s="1382"/>
      <c r="AW20" s="1382"/>
      <c r="AX20" s="1382"/>
      <c r="AY20" s="50"/>
    </row>
    <row r="21" spans="1:51" ht="27.9" customHeight="1">
      <c r="A21" s="50"/>
      <c r="B21" s="1382"/>
      <c r="C21" s="1382"/>
      <c r="D21" s="1382"/>
      <c r="E21" s="1382"/>
      <c r="F21" s="1382"/>
      <c r="G21" s="1382"/>
      <c r="H21" s="1382"/>
      <c r="I21" s="1382"/>
      <c r="J21" s="1382"/>
      <c r="K21" s="1382"/>
      <c r="L21" s="1382"/>
      <c r="M21" s="1382"/>
      <c r="N21" s="1382"/>
      <c r="O21" s="1382"/>
      <c r="P21" s="1382"/>
      <c r="Q21" s="1382"/>
      <c r="R21" s="1382"/>
      <c r="S21" s="1382"/>
      <c r="T21" s="1382"/>
      <c r="U21" s="1382"/>
      <c r="V21" s="1382"/>
      <c r="W21" s="1382"/>
      <c r="X21" s="1382"/>
      <c r="Y21" s="1382"/>
      <c r="Z21" s="1382"/>
      <c r="AA21" s="1382"/>
      <c r="AB21" s="1382"/>
      <c r="AC21" s="1382"/>
      <c r="AD21" s="1382"/>
      <c r="AE21" s="1382"/>
      <c r="AF21" s="1382"/>
      <c r="AG21" s="1382"/>
      <c r="AH21" s="1382"/>
      <c r="AI21" s="1382"/>
      <c r="AJ21" s="1382"/>
      <c r="AK21" s="1382"/>
      <c r="AL21" s="1382"/>
      <c r="AM21" s="1382"/>
      <c r="AN21" s="1382"/>
      <c r="AO21" s="1382"/>
      <c r="AP21" s="1382"/>
      <c r="AQ21" s="1382"/>
      <c r="AR21" s="1382"/>
      <c r="AS21" s="1382"/>
      <c r="AT21" s="1382"/>
      <c r="AU21" s="1382"/>
      <c r="AV21" s="1382"/>
      <c r="AW21" s="1382"/>
      <c r="AX21" s="1382"/>
      <c r="AY21" s="50"/>
    </row>
    <row r="22" spans="1:51" ht="12.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row>
    <row r="23" spans="1:51" ht="22.5" customHeight="1">
      <c r="A23" s="50"/>
      <c r="B23" s="50"/>
      <c r="C23" s="1372" t="s">
        <v>245</v>
      </c>
      <c r="D23" s="1065"/>
      <c r="E23" s="1065"/>
      <c r="F23" s="1065"/>
      <c r="G23" s="1065"/>
      <c r="H23" s="1065"/>
      <c r="I23" s="1065"/>
      <c r="J23" s="1065"/>
      <c r="K23" s="1065"/>
      <c r="L23" s="1065"/>
      <c r="M23" s="1065"/>
      <c r="N23" s="1065"/>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51"/>
      <c r="AY23" s="50"/>
    </row>
    <row r="24" spans="1:51" ht="21.75" customHeight="1">
      <c r="A24" s="50"/>
      <c r="B24" s="1388" t="s">
        <v>533</v>
      </c>
      <c r="C24" s="1389"/>
      <c r="D24" s="1389"/>
      <c r="E24" s="1389"/>
      <c r="F24" s="1389"/>
      <c r="G24" s="1389"/>
      <c r="H24" s="1390"/>
      <c r="I24" s="1388" t="s">
        <v>202</v>
      </c>
      <c r="J24" s="1389"/>
      <c r="K24" s="1389"/>
      <c r="L24" s="1389"/>
      <c r="M24" s="1389"/>
      <c r="N24" s="1389"/>
      <c r="O24" s="1389"/>
      <c r="P24" s="1389"/>
      <c r="Q24" s="1390"/>
      <c r="R24" s="1388" t="s">
        <v>534</v>
      </c>
      <c r="S24" s="1389"/>
      <c r="T24" s="1389"/>
      <c r="U24" s="1389"/>
      <c r="V24" s="1389"/>
      <c r="W24" s="1390"/>
      <c r="X24" s="1388" t="s">
        <v>535</v>
      </c>
      <c r="Y24" s="1389"/>
      <c r="Z24" s="1389"/>
      <c r="AA24" s="1389"/>
      <c r="AB24" s="1389"/>
      <c r="AC24" s="1389"/>
      <c r="AD24" s="1389"/>
      <c r="AE24" s="1390"/>
      <c r="AF24" s="1393" t="s">
        <v>537</v>
      </c>
      <c r="AG24" s="1389"/>
      <c r="AH24" s="1389"/>
      <c r="AI24" s="1389"/>
      <c r="AJ24" s="1389"/>
      <c r="AK24" s="1389"/>
      <c r="AL24" s="1389"/>
      <c r="AM24" s="1389"/>
      <c r="AN24" s="1389"/>
      <c r="AO24" s="1389"/>
      <c r="AP24" s="1389"/>
      <c r="AQ24" s="1389"/>
      <c r="AR24" s="1390"/>
      <c r="AS24" s="1394" t="s">
        <v>538</v>
      </c>
      <c r="AT24" s="1081"/>
      <c r="AU24" s="1081"/>
      <c r="AV24" s="1081"/>
      <c r="AW24" s="1081"/>
      <c r="AX24" s="1082"/>
      <c r="AY24" s="50"/>
    </row>
    <row r="25" spans="1:51" ht="21.75" customHeight="1">
      <c r="A25" s="50"/>
      <c r="B25" s="1391"/>
      <c r="C25" s="1072"/>
      <c r="D25" s="1072"/>
      <c r="E25" s="1072"/>
      <c r="F25" s="1072"/>
      <c r="G25" s="1072"/>
      <c r="H25" s="1392"/>
      <c r="I25" s="1391"/>
      <c r="J25" s="1072"/>
      <c r="K25" s="1072"/>
      <c r="L25" s="1072"/>
      <c r="M25" s="1072"/>
      <c r="N25" s="1072"/>
      <c r="O25" s="1072"/>
      <c r="P25" s="1072"/>
      <c r="Q25" s="1392"/>
      <c r="R25" s="1391"/>
      <c r="S25" s="1072"/>
      <c r="T25" s="1072"/>
      <c r="U25" s="1072"/>
      <c r="V25" s="1072"/>
      <c r="W25" s="1392"/>
      <c r="X25" s="1391"/>
      <c r="Y25" s="1072"/>
      <c r="Z25" s="1072"/>
      <c r="AA25" s="1072"/>
      <c r="AB25" s="1072"/>
      <c r="AC25" s="1072"/>
      <c r="AD25" s="1072"/>
      <c r="AE25" s="1392"/>
      <c r="AF25" s="1072"/>
      <c r="AG25" s="1072"/>
      <c r="AH25" s="1072"/>
      <c r="AI25" s="1072"/>
      <c r="AJ25" s="1072"/>
      <c r="AK25" s="1072"/>
      <c r="AL25" s="1072"/>
      <c r="AM25" s="1072"/>
      <c r="AN25" s="1072"/>
      <c r="AO25" s="1072"/>
      <c r="AP25" s="1072"/>
      <c r="AQ25" s="1072"/>
      <c r="AR25" s="1392"/>
      <c r="AS25" s="1394" t="s">
        <v>539</v>
      </c>
      <c r="AT25" s="1081"/>
      <c r="AU25" s="1081"/>
      <c r="AV25" s="1373" t="s">
        <v>540</v>
      </c>
      <c r="AW25" s="1081"/>
      <c r="AX25" s="1082"/>
      <c r="AY25" s="50"/>
    </row>
    <row r="26" spans="1:51" ht="34.5" customHeight="1">
      <c r="A26" s="50"/>
      <c r="B26" s="1361"/>
      <c r="C26" s="1362"/>
      <c r="D26" s="1362"/>
      <c r="E26" s="1362"/>
      <c r="F26" s="1362"/>
      <c r="G26" s="1362"/>
      <c r="H26" s="1363"/>
      <c r="I26" s="1385"/>
      <c r="J26" s="1386"/>
      <c r="K26" s="1386"/>
      <c r="L26" s="1386"/>
      <c r="M26" s="1386"/>
      <c r="N26" s="1386"/>
      <c r="O26" s="1386"/>
      <c r="P26" s="1386"/>
      <c r="Q26" s="1387"/>
      <c r="R26" s="1367"/>
      <c r="S26" s="1368"/>
      <c r="T26" s="1368"/>
      <c r="U26" s="1368"/>
      <c r="V26" s="1368"/>
      <c r="W26" s="1369"/>
      <c r="X26" s="1361"/>
      <c r="Y26" s="1362"/>
      <c r="Z26" s="1362"/>
      <c r="AA26" s="1362"/>
      <c r="AB26" s="1362"/>
      <c r="AC26" s="1362"/>
      <c r="AD26" s="1362"/>
      <c r="AE26" s="1363"/>
      <c r="AF26" s="1367"/>
      <c r="AG26" s="1368"/>
      <c r="AH26" s="1368"/>
      <c r="AI26" s="1368"/>
      <c r="AJ26" s="1368"/>
      <c r="AK26" s="1368"/>
      <c r="AL26" s="1368"/>
      <c r="AM26" s="1368"/>
      <c r="AN26" s="1368"/>
      <c r="AO26" s="1368"/>
      <c r="AP26" s="1368"/>
      <c r="AQ26" s="1368"/>
      <c r="AR26" s="1368"/>
      <c r="AS26" s="1367"/>
      <c r="AT26" s="1368"/>
      <c r="AU26" s="1369"/>
      <c r="AV26" s="1367"/>
      <c r="AW26" s="1368"/>
      <c r="AX26" s="1369"/>
      <c r="AY26" s="50"/>
    </row>
    <row r="27" spans="1:51" ht="34.5" customHeight="1">
      <c r="A27" s="50"/>
      <c r="B27" s="1361"/>
      <c r="C27" s="1362"/>
      <c r="D27" s="1362"/>
      <c r="E27" s="1362"/>
      <c r="F27" s="1362"/>
      <c r="G27" s="1362"/>
      <c r="H27" s="1363"/>
      <c r="I27" s="1385"/>
      <c r="J27" s="1386"/>
      <c r="K27" s="1386"/>
      <c r="L27" s="1386"/>
      <c r="M27" s="1386"/>
      <c r="N27" s="1386"/>
      <c r="O27" s="1386"/>
      <c r="P27" s="1386"/>
      <c r="Q27" s="1387"/>
      <c r="R27" s="1367"/>
      <c r="S27" s="1368"/>
      <c r="T27" s="1368"/>
      <c r="U27" s="1368"/>
      <c r="V27" s="1368"/>
      <c r="W27" s="1369"/>
      <c r="X27" s="1361"/>
      <c r="Y27" s="1362"/>
      <c r="Z27" s="1362"/>
      <c r="AA27" s="1362"/>
      <c r="AB27" s="1362"/>
      <c r="AC27" s="1362"/>
      <c r="AD27" s="1362"/>
      <c r="AE27" s="1363"/>
      <c r="AF27" s="1367"/>
      <c r="AG27" s="1368"/>
      <c r="AH27" s="1368"/>
      <c r="AI27" s="1368"/>
      <c r="AJ27" s="1368"/>
      <c r="AK27" s="1368"/>
      <c r="AL27" s="1368"/>
      <c r="AM27" s="1368"/>
      <c r="AN27" s="1368"/>
      <c r="AO27" s="1368"/>
      <c r="AP27" s="1368"/>
      <c r="AQ27" s="1368"/>
      <c r="AR27" s="1368"/>
      <c r="AS27" s="1367"/>
      <c r="AT27" s="1368"/>
      <c r="AU27" s="1369"/>
      <c r="AV27" s="1367"/>
      <c r="AW27" s="1368"/>
      <c r="AX27" s="1369"/>
      <c r="AY27" s="50"/>
    </row>
    <row r="28" spans="1:51" ht="34.5" customHeight="1">
      <c r="A28" s="50"/>
      <c r="B28" s="1361"/>
      <c r="C28" s="1362"/>
      <c r="D28" s="1362"/>
      <c r="E28" s="1362"/>
      <c r="F28" s="1362"/>
      <c r="G28" s="1362"/>
      <c r="H28" s="1363"/>
      <c r="I28" s="1385"/>
      <c r="J28" s="1386"/>
      <c r="K28" s="1386"/>
      <c r="L28" s="1386"/>
      <c r="M28" s="1386"/>
      <c r="N28" s="1386"/>
      <c r="O28" s="1386"/>
      <c r="P28" s="1386"/>
      <c r="Q28" s="1387"/>
      <c r="R28" s="1367"/>
      <c r="S28" s="1368"/>
      <c r="T28" s="1368"/>
      <c r="U28" s="1368"/>
      <c r="V28" s="1368"/>
      <c r="W28" s="1369"/>
      <c r="X28" s="1361"/>
      <c r="Y28" s="1362"/>
      <c r="Z28" s="1362"/>
      <c r="AA28" s="1362"/>
      <c r="AB28" s="1362"/>
      <c r="AC28" s="1362"/>
      <c r="AD28" s="1362"/>
      <c r="AE28" s="1363"/>
      <c r="AF28" s="1367"/>
      <c r="AG28" s="1368"/>
      <c r="AH28" s="1368"/>
      <c r="AI28" s="1368"/>
      <c r="AJ28" s="1368"/>
      <c r="AK28" s="1368"/>
      <c r="AL28" s="1368"/>
      <c r="AM28" s="1368"/>
      <c r="AN28" s="1368"/>
      <c r="AO28" s="1368"/>
      <c r="AP28" s="1368"/>
      <c r="AQ28" s="1368"/>
      <c r="AR28" s="1368"/>
      <c r="AS28" s="1367"/>
      <c r="AT28" s="1368"/>
      <c r="AU28" s="1369"/>
      <c r="AV28" s="1367"/>
      <c r="AW28" s="1368"/>
      <c r="AX28" s="1369"/>
      <c r="AY28" s="50"/>
    </row>
    <row r="29" spans="1:51" ht="34.5" customHeight="1">
      <c r="A29" s="50"/>
      <c r="B29" s="1361"/>
      <c r="C29" s="1362"/>
      <c r="D29" s="1362"/>
      <c r="E29" s="1362"/>
      <c r="F29" s="1362"/>
      <c r="G29" s="1362"/>
      <c r="H29" s="1363"/>
      <c r="I29" s="1385"/>
      <c r="J29" s="1386"/>
      <c r="K29" s="1386"/>
      <c r="L29" s="1386"/>
      <c r="M29" s="1386"/>
      <c r="N29" s="1386"/>
      <c r="O29" s="1386"/>
      <c r="P29" s="1386"/>
      <c r="Q29" s="1387"/>
      <c r="R29" s="1367"/>
      <c r="S29" s="1368"/>
      <c r="T29" s="1368"/>
      <c r="U29" s="1368"/>
      <c r="V29" s="1368"/>
      <c r="W29" s="1369"/>
      <c r="X29" s="1361"/>
      <c r="Y29" s="1362"/>
      <c r="Z29" s="1362"/>
      <c r="AA29" s="1362"/>
      <c r="AB29" s="1362"/>
      <c r="AC29" s="1362"/>
      <c r="AD29" s="1362"/>
      <c r="AE29" s="1363"/>
      <c r="AF29" s="1367"/>
      <c r="AG29" s="1368"/>
      <c r="AH29" s="1368"/>
      <c r="AI29" s="1368"/>
      <c r="AJ29" s="1368"/>
      <c r="AK29" s="1368"/>
      <c r="AL29" s="1368"/>
      <c r="AM29" s="1368"/>
      <c r="AN29" s="1368"/>
      <c r="AO29" s="1368"/>
      <c r="AP29" s="1368"/>
      <c r="AQ29" s="1368"/>
      <c r="AR29" s="1368"/>
      <c r="AS29" s="1367"/>
      <c r="AT29" s="1368"/>
      <c r="AU29" s="1369"/>
      <c r="AV29" s="1367"/>
      <c r="AW29" s="1368"/>
      <c r="AX29" s="1369"/>
      <c r="AY29" s="50"/>
    </row>
    <row r="30" spans="1:51" ht="34.5" customHeight="1">
      <c r="A30" s="50"/>
      <c r="B30" s="1361"/>
      <c r="C30" s="1362"/>
      <c r="D30" s="1362"/>
      <c r="E30" s="1362"/>
      <c r="F30" s="1362"/>
      <c r="G30" s="1362"/>
      <c r="H30" s="1363"/>
      <c r="I30" s="1385"/>
      <c r="J30" s="1386"/>
      <c r="K30" s="1386"/>
      <c r="L30" s="1386"/>
      <c r="M30" s="1386"/>
      <c r="N30" s="1386"/>
      <c r="O30" s="1386"/>
      <c r="P30" s="1386"/>
      <c r="Q30" s="1387"/>
      <c r="R30" s="1367"/>
      <c r="S30" s="1368"/>
      <c r="T30" s="1368"/>
      <c r="U30" s="1368"/>
      <c r="V30" s="1368"/>
      <c r="W30" s="1369"/>
      <c r="X30" s="1361"/>
      <c r="Y30" s="1362"/>
      <c r="Z30" s="1362"/>
      <c r="AA30" s="1362"/>
      <c r="AB30" s="1362"/>
      <c r="AC30" s="1362"/>
      <c r="AD30" s="1362"/>
      <c r="AE30" s="1363"/>
      <c r="AF30" s="1367"/>
      <c r="AG30" s="1368"/>
      <c r="AH30" s="1368"/>
      <c r="AI30" s="1368"/>
      <c r="AJ30" s="1368"/>
      <c r="AK30" s="1368"/>
      <c r="AL30" s="1368"/>
      <c r="AM30" s="1368"/>
      <c r="AN30" s="1368"/>
      <c r="AO30" s="1368"/>
      <c r="AP30" s="1368"/>
      <c r="AQ30" s="1368"/>
      <c r="AR30" s="1368"/>
      <c r="AS30" s="1367"/>
      <c r="AT30" s="1368"/>
      <c r="AU30" s="1369"/>
      <c r="AV30" s="1367"/>
      <c r="AW30" s="1368"/>
      <c r="AX30" s="1369"/>
      <c r="AY30" s="50"/>
    </row>
    <row r="31" spans="1:51" ht="34.5" customHeight="1">
      <c r="A31" s="50"/>
      <c r="B31" s="1361"/>
      <c r="C31" s="1362"/>
      <c r="D31" s="1362"/>
      <c r="E31" s="1362"/>
      <c r="F31" s="1362"/>
      <c r="G31" s="1362"/>
      <c r="H31" s="1363"/>
      <c r="I31" s="1385"/>
      <c r="J31" s="1386"/>
      <c r="K31" s="1386"/>
      <c r="L31" s="1386"/>
      <c r="M31" s="1386"/>
      <c r="N31" s="1386"/>
      <c r="O31" s="1386"/>
      <c r="P31" s="1386"/>
      <c r="Q31" s="1387"/>
      <c r="R31" s="1367"/>
      <c r="S31" s="1368"/>
      <c r="T31" s="1368"/>
      <c r="U31" s="1368"/>
      <c r="V31" s="1368"/>
      <c r="W31" s="1369"/>
      <c r="X31" s="1361"/>
      <c r="Y31" s="1362"/>
      <c r="Z31" s="1362"/>
      <c r="AA31" s="1362"/>
      <c r="AB31" s="1362"/>
      <c r="AC31" s="1362"/>
      <c r="AD31" s="1362"/>
      <c r="AE31" s="1363"/>
      <c r="AF31" s="1367"/>
      <c r="AG31" s="1368"/>
      <c r="AH31" s="1368"/>
      <c r="AI31" s="1368"/>
      <c r="AJ31" s="1368"/>
      <c r="AK31" s="1368"/>
      <c r="AL31" s="1368"/>
      <c r="AM31" s="1368"/>
      <c r="AN31" s="1368"/>
      <c r="AO31" s="1368"/>
      <c r="AP31" s="1368"/>
      <c r="AQ31" s="1368"/>
      <c r="AR31" s="1368"/>
      <c r="AS31" s="1367"/>
      <c r="AT31" s="1368"/>
      <c r="AU31" s="1369"/>
      <c r="AV31" s="1367"/>
      <c r="AW31" s="1368"/>
      <c r="AX31" s="1369"/>
      <c r="AY31" s="50"/>
    </row>
    <row r="32" spans="1:51" ht="34.5" customHeight="1">
      <c r="A32" s="50"/>
      <c r="B32" s="1361"/>
      <c r="C32" s="1362"/>
      <c r="D32" s="1362"/>
      <c r="E32" s="1362"/>
      <c r="F32" s="1362"/>
      <c r="G32" s="1362"/>
      <c r="H32" s="1363"/>
      <c r="I32" s="1385"/>
      <c r="J32" s="1386"/>
      <c r="K32" s="1386"/>
      <c r="L32" s="1386"/>
      <c r="M32" s="1386"/>
      <c r="N32" s="1386"/>
      <c r="O32" s="1386"/>
      <c r="P32" s="1386"/>
      <c r="Q32" s="1387"/>
      <c r="R32" s="1367"/>
      <c r="S32" s="1368"/>
      <c r="T32" s="1368"/>
      <c r="U32" s="1368"/>
      <c r="V32" s="1368"/>
      <c r="W32" s="1369"/>
      <c r="X32" s="1361"/>
      <c r="Y32" s="1362"/>
      <c r="Z32" s="1362"/>
      <c r="AA32" s="1362"/>
      <c r="AB32" s="1362"/>
      <c r="AC32" s="1362"/>
      <c r="AD32" s="1362"/>
      <c r="AE32" s="1363"/>
      <c r="AF32" s="1367"/>
      <c r="AG32" s="1368"/>
      <c r="AH32" s="1368"/>
      <c r="AI32" s="1368"/>
      <c r="AJ32" s="1368"/>
      <c r="AK32" s="1368"/>
      <c r="AL32" s="1368"/>
      <c r="AM32" s="1368"/>
      <c r="AN32" s="1368"/>
      <c r="AO32" s="1368"/>
      <c r="AP32" s="1368"/>
      <c r="AQ32" s="1368"/>
      <c r="AR32" s="1368"/>
      <c r="AS32" s="1367"/>
      <c r="AT32" s="1368"/>
      <c r="AU32" s="1369"/>
      <c r="AV32" s="1367"/>
      <c r="AW32" s="1368"/>
      <c r="AX32" s="1369"/>
      <c r="AY32" s="50"/>
    </row>
    <row r="33" spans="1:51" ht="34.5" customHeight="1">
      <c r="A33" s="50"/>
      <c r="B33" s="1361"/>
      <c r="C33" s="1362"/>
      <c r="D33" s="1362"/>
      <c r="E33" s="1362"/>
      <c r="F33" s="1362"/>
      <c r="G33" s="1362"/>
      <c r="H33" s="1363"/>
      <c r="I33" s="1385"/>
      <c r="J33" s="1386"/>
      <c r="K33" s="1386"/>
      <c r="L33" s="1386"/>
      <c r="M33" s="1386"/>
      <c r="N33" s="1386"/>
      <c r="O33" s="1386"/>
      <c r="P33" s="1386"/>
      <c r="Q33" s="1387"/>
      <c r="R33" s="1367"/>
      <c r="S33" s="1368"/>
      <c r="T33" s="1368"/>
      <c r="U33" s="1368"/>
      <c r="V33" s="1368"/>
      <c r="W33" s="1369"/>
      <c r="X33" s="1361"/>
      <c r="Y33" s="1362"/>
      <c r="Z33" s="1362"/>
      <c r="AA33" s="1362"/>
      <c r="AB33" s="1362"/>
      <c r="AC33" s="1362"/>
      <c r="AD33" s="1362"/>
      <c r="AE33" s="1363"/>
      <c r="AF33" s="1367"/>
      <c r="AG33" s="1368"/>
      <c r="AH33" s="1368"/>
      <c r="AI33" s="1368"/>
      <c r="AJ33" s="1368"/>
      <c r="AK33" s="1368"/>
      <c r="AL33" s="1368"/>
      <c r="AM33" s="1368"/>
      <c r="AN33" s="1368"/>
      <c r="AO33" s="1368"/>
      <c r="AP33" s="1368"/>
      <c r="AQ33" s="1368"/>
      <c r="AR33" s="1368"/>
      <c r="AS33" s="1367"/>
      <c r="AT33" s="1368"/>
      <c r="AU33" s="1369"/>
      <c r="AV33" s="1367"/>
      <c r="AW33" s="1368"/>
      <c r="AX33" s="1369"/>
      <c r="AY33" s="50"/>
    </row>
    <row r="34" spans="1:51" ht="34.5" customHeight="1">
      <c r="A34" s="50"/>
      <c r="B34" s="1361"/>
      <c r="C34" s="1362"/>
      <c r="D34" s="1362"/>
      <c r="E34" s="1362"/>
      <c r="F34" s="1362"/>
      <c r="G34" s="1362"/>
      <c r="H34" s="1363"/>
      <c r="I34" s="1385"/>
      <c r="J34" s="1386"/>
      <c r="K34" s="1386"/>
      <c r="L34" s="1386"/>
      <c r="M34" s="1386"/>
      <c r="N34" s="1386"/>
      <c r="O34" s="1386"/>
      <c r="P34" s="1386"/>
      <c r="Q34" s="1387"/>
      <c r="R34" s="1367"/>
      <c r="S34" s="1368"/>
      <c r="T34" s="1368"/>
      <c r="U34" s="1368"/>
      <c r="V34" s="1368"/>
      <c r="W34" s="1369"/>
      <c r="X34" s="1361"/>
      <c r="Y34" s="1362"/>
      <c r="Z34" s="1362"/>
      <c r="AA34" s="1362"/>
      <c r="AB34" s="1362"/>
      <c r="AC34" s="1362"/>
      <c r="AD34" s="1362"/>
      <c r="AE34" s="1363"/>
      <c r="AF34" s="1367"/>
      <c r="AG34" s="1368"/>
      <c r="AH34" s="1368"/>
      <c r="AI34" s="1368"/>
      <c r="AJ34" s="1368"/>
      <c r="AK34" s="1368"/>
      <c r="AL34" s="1368"/>
      <c r="AM34" s="1368"/>
      <c r="AN34" s="1368"/>
      <c r="AO34" s="1368"/>
      <c r="AP34" s="1368"/>
      <c r="AQ34" s="1368"/>
      <c r="AR34" s="1368"/>
      <c r="AS34" s="1367"/>
      <c r="AT34" s="1368"/>
      <c r="AU34" s="1369"/>
      <c r="AV34" s="1367"/>
      <c r="AW34" s="1368"/>
      <c r="AX34" s="1369"/>
      <c r="AY34" s="50"/>
    </row>
    <row r="35" spans="1:51" ht="34.5" customHeight="1">
      <c r="A35" s="50"/>
      <c r="B35" s="1361"/>
      <c r="C35" s="1362"/>
      <c r="D35" s="1362"/>
      <c r="E35" s="1362"/>
      <c r="F35" s="1362"/>
      <c r="G35" s="1362"/>
      <c r="H35" s="1363"/>
      <c r="I35" s="1385"/>
      <c r="J35" s="1386"/>
      <c r="K35" s="1386"/>
      <c r="L35" s="1386"/>
      <c r="M35" s="1386"/>
      <c r="N35" s="1386"/>
      <c r="O35" s="1386"/>
      <c r="P35" s="1386"/>
      <c r="Q35" s="1387"/>
      <c r="R35" s="1367"/>
      <c r="S35" s="1368"/>
      <c r="T35" s="1368"/>
      <c r="U35" s="1368"/>
      <c r="V35" s="1368"/>
      <c r="W35" s="1369"/>
      <c r="X35" s="1361"/>
      <c r="Y35" s="1362"/>
      <c r="Z35" s="1362"/>
      <c r="AA35" s="1362"/>
      <c r="AB35" s="1362"/>
      <c r="AC35" s="1362"/>
      <c r="AD35" s="1362"/>
      <c r="AE35" s="1363"/>
      <c r="AF35" s="1367"/>
      <c r="AG35" s="1368"/>
      <c r="AH35" s="1368"/>
      <c r="AI35" s="1368"/>
      <c r="AJ35" s="1368"/>
      <c r="AK35" s="1368"/>
      <c r="AL35" s="1368"/>
      <c r="AM35" s="1368"/>
      <c r="AN35" s="1368"/>
      <c r="AO35" s="1368"/>
      <c r="AP35" s="1368"/>
      <c r="AQ35" s="1368"/>
      <c r="AR35" s="1368"/>
      <c r="AS35" s="1367"/>
      <c r="AT35" s="1368"/>
      <c r="AU35" s="1369"/>
      <c r="AV35" s="1367"/>
      <c r="AW35" s="1368"/>
      <c r="AX35" s="1369"/>
      <c r="AY35" s="50"/>
    </row>
    <row r="36" spans="1:51" ht="18" hidden="1" customHeight="1">
      <c r="A36" s="50"/>
      <c r="B36" s="1370"/>
      <c r="C36" s="1065"/>
      <c r="D36" s="1065"/>
      <c r="E36" s="1065"/>
      <c r="F36" s="1065"/>
      <c r="G36" s="1065"/>
      <c r="H36" s="1065"/>
      <c r="I36" s="1371"/>
      <c r="J36" s="1065"/>
      <c r="K36" s="1065"/>
      <c r="L36" s="1065"/>
      <c r="M36" s="1065"/>
      <c r="N36" s="1065"/>
      <c r="O36" s="1065"/>
      <c r="P36" s="1065"/>
      <c r="Q36" s="1065"/>
      <c r="R36" s="1370"/>
      <c r="S36" s="1065"/>
      <c r="T36" s="1065"/>
      <c r="U36" s="1065"/>
      <c r="V36" s="1065"/>
      <c r="W36" s="1065"/>
      <c r="X36" s="1370"/>
      <c r="Y36" s="1065"/>
      <c r="Z36" s="1065"/>
      <c r="AA36" s="1065"/>
      <c r="AB36" s="1065"/>
      <c r="AC36" s="1065"/>
      <c r="AD36" s="1065"/>
      <c r="AE36" s="1065"/>
      <c r="AF36" s="1370"/>
      <c r="AG36" s="1065"/>
      <c r="AH36" s="1065"/>
      <c r="AI36" s="1065"/>
      <c r="AJ36" s="1065"/>
      <c r="AK36" s="1065"/>
      <c r="AL36" s="1065"/>
      <c r="AM36" s="1065"/>
      <c r="AN36" s="1065"/>
      <c r="AO36" s="1065"/>
      <c r="AP36" s="1065"/>
      <c r="AQ36" s="1065"/>
      <c r="AR36" s="1065"/>
      <c r="AS36" s="1065"/>
      <c r="AT36" s="1065"/>
      <c r="AU36" s="1065"/>
      <c r="AV36" s="1065"/>
      <c r="AW36" s="1065"/>
      <c r="AX36" s="1065"/>
      <c r="AY36" s="50"/>
    </row>
    <row r="37" spans="1:51" ht="13.5" customHeight="1">
      <c r="A37" s="50"/>
      <c r="B37" s="49"/>
      <c r="C37" s="49"/>
      <c r="D37" s="49"/>
      <c r="E37" s="49"/>
      <c r="F37" s="49"/>
      <c r="G37" s="49"/>
      <c r="H37" s="49"/>
      <c r="I37" s="49"/>
      <c r="J37" s="49"/>
      <c r="K37" s="49"/>
      <c r="L37" s="49"/>
      <c r="M37" s="49"/>
      <c r="N37" s="49"/>
      <c r="O37" s="49"/>
      <c r="P37" s="49"/>
      <c r="Q37" s="49"/>
      <c r="R37" s="49"/>
      <c r="S37" s="49"/>
      <c r="T37" s="49"/>
      <c r="U37" s="49"/>
      <c r="V37" s="49"/>
      <c r="W37" s="49"/>
      <c r="X37" s="49"/>
      <c r="Y37" s="49"/>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row>
    <row r="38" spans="1:51" ht="13.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row>
  </sheetData>
  <sheetProtection sheet="1" objects="1" scenarios="1"/>
  <mergeCells count="99">
    <mergeCell ref="B10:H10"/>
    <mergeCell ref="I10:R10"/>
    <mergeCell ref="S10:T10"/>
    <mergeCell ref="I2:AQ3"/>
    <mergeCell ref="AM5:AW5"/>
    <mergeCell ref="B6:P6"/>
    <mergeCell ref="B8:H8"/>
    <mergeCell ref="I8:X8"/>
    <mergeCell ref="AA12:AH12"/>
    <mergeCell ref="AI12:AX12"/>
    <mergeCell ref="AA14:AH14"/>
    <mergeCell ref="AI14:AX14"/>
    <mergeCell ref="AA16:AH16"/>
    <mergeCell ref="AI16:AX16"/>
    <mergeCell ref="B19:AX21"/>
    <mergeCell ref="C23:AW23"/>
    <mergeCell ref="B24:H25"/>
    <mergeCell ref="I24:Q25"/>
    <mergeCell ref="R24:W25"/>
    <mergeCell ref="X24:AE25"/>
    <mergeCell ref="AF24:AR25"/>
    <mergeCell ref="AS24:AX24"/>
    <mergeCell ref="AS25:AU25"/>
    <mergeCell ref="AV25:AX25"/>
    <mergeCell ref="AV26:AX26"/>
    <mergeCell ref="B27:H27"/>
    <mergeCell ref="I27:Q27"/>
    <mergeCell ref="R27:W27"/>
    <mergeCell ref="X27:AE27"/>
    <mergeCell ref="AF27:AR27"/>
    <mergeCell ref="AS27:AU27"/>
    <mergeCell ref="AV27:AX27"/>
    <mergeCell ref="B26:H26"/>
    <mergeCell ref="I26:Q26"/>
    <mergeCell ref="R26:W26"/>
    <mergeCell ref="X26:AE26"/>
    <mergeCell ref="AF26:AR26"/>
    <mergeCell ref="AS26:AU26"/>
    <mergeCell ref="AV28:AX28"/>
    <mergeCell ref="B29:H29"/>
    <mergeCell ref="I29:Q29"/>
    <mergeCell ref="R29:W29"/>
    <mergeCell ref="X29:AE29"/>
    <mergeCell ref="AF29:AR29"/>
    <mergeCell ref="AS29:AU29"/>
    <mergeCell ref="AV29:AX29"/>
    <mergeCell ref="B28:H28"/>
    <mergeCell ref="I28:Q28"/>
    <mergeCell ref="R28:W28"/>
    <mergeCell ref="X28:AE28"/>
    <mergeCell ref="AF28:AR28"/>
    <mergeCell ref="AS28:AU28"/>
    <mergeCell ref="AV30:AX30"/>
    <mergeCell ref="B31:H31"/>
    <mergeCell ref="I31:Q31"/>
    <mergeCell ref="R31:W31"/>
    <mergeCell ref="X31:AE31"/>
    <mergeCell ref="AF31:AR31"/>
    <mergeCell ref="AS31:AU31"/>
    <mergeCell ref="AV31:AX31"/>
    <mergeCell ref="B30:H30"/>
    <mergeCell ref="I30:Q30"/>
    <mergeCell ref="R30:W30"/>
    <mergeCell ref="X30:AE30"/>
    <mergeCell ref="AF30:AR30"/>
    <mergeCell ref="AS30:AU30"/>
    <mergeCell ref="AV32:AX32"/>
    <mergeCell ref="B33:H33"/>
    <mergeCell ref="I33:Q33"/>
    <mergeCell ref="R33:W33"/>
    <mergeCell ref="X33:AE33"/>
    <mergeCell ref="AF33:AR33"/>
    <mergeCell ref="AS33:AU33"/>
    <mergeCell ref="AV33:AX33"/>
    <mergeCell ref="B32:H32"/>
    <mergeCell ref="I32:Q32"/>
    <mergeCell ref="R32:W32"/>
    <mergeCell ref="X32:AE32"/>
    <mergeCell ref="AF32:AR32"/>
    <mergeCell ref="AS32:AU32"/>
    <mergeCell ref="AV34:AX34"/>
    <mergeCell ref="B35:H35"/>
    <mergeCell ref="I35:Q35"/>
    <mergeCell ref="R35:W35"/>
    <mergeCell ref="X35:AE35"/>
    <mergeCell ref="AF35:AR35"/>
    <mergeCell ref="AS35:AU35"/>
    <mergeCell ref="AV35:AX35"/>
    <mergeCell ref="B34:H34"/>
    <mergeCell ref="I34:Q34"/>
    <mergeCell ref="R34:W34"/>
    <mergeCell ref="X34:AE34"/>
    <mergeCell ref="AF34:AR34"/>
    <mergeCell ref="AS34:AU34"/>
    <mergeCell ref="B36:H36"/>
    <mergeCell ref="I36:Q36"/>
    <mergeCell ref="R36:W36"/>
    <mergeCell ref="X36:AE36"/>
    <mergeCell ref="AF36:AX36"/>
  </mergeCells>
  <phoneticPr fontId="1"/>
  <conditionalFormatting sqref="B26:AX35">
    <cfRule type="expression" dxfId="12" priority="1">
      <formula>B26&lt;&gt;""</formula>
    </cfRule>
  </conditionalFormatting>
  <conditionalFormatting sqref="AI12:AX12 AI14:AX14 AI16:AX16">
    <cfRule type="expression" dxfId="11" priority="2">
      <formula>AI12&lt;&gt;""</formula>
    </cfRule>
  </conditionalFormatting>
  <pageMargins left="0.70866141732283472" right="0.70866141732283472" top="0.74803149606299213" bottom="0.74803149606299213" header="0" footer="0"/>
  <pageSetup paperSize="9"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30E1-E7CA-40F9-82AC-56A6812E04CC}">
  <sheetPr codeName="Sheet34">
    <pageSetUpPr fitToPage="1"/>
  </sheetPr>
  <dimension ref="A2:AI60"/>
  <sheetViews>
    <sheetView showZeros="0" zoomScaleNormal="100" workbookViewId="0">
      <selection activeCell="Y14" sqref="Y14:AA17"/>
    </sheetView>
  </sheetViews>
  <sheetFormatPr defaultRowHeight="13.2"/>
  <cols>
    <col min="1" max="37" width="3.21875" customWidth="1"/>
  </cols>
  <sheetData>
    <row r="2" spans="1:35" ht="23.4" customHeight="1">
      <c r="A2" s="1418" t="s">
        <v>68</v>
      </c>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row>
    <row r="3" spans="1:35" ht="22.8" customHeight="1">
      <c r="A3" s="1418"/>
      <c r="B3" s="1418"/>
      <c r="C3" s="1418"/>
      <c r="D3" s="1418"/>
      <c r="E3" s="1418"/>
      <c r="F3" s="1418"/>
      <c r="G3" s="1418"/>
      <c r="H3" s="1418"/>
      <c r="I3" s="1418"/>
      <c r="J3" s="1418"/>
      <c r="K3" s="1418"/>
      <c r="L3" s="1418"/>
      <c r="M3" s="1418"/>
      <c r="N3" s="1418"/>
      <c r="O3" s="1418"/>
      <c r="P3" s="1418"/>
      <c r="Q3" s="1418"/>
      <c r="R3" s="1418"/>
      <c r="S3" s="1418"/>
      <c r="T3" s="1418"/>
      <c r="U3" s="1418"/>
      <c r="V3" s="1418"/>
      <c r="W3" s="1418"/>
      <c r="X3" s="1418"/>
      <c r="Y3" s="1418"/>
      <c r="Z3" s="1418"/>
      <c r="AA3" s="1418"/>
      <c r="AB3" s="1418"/>
      <c r="AC3" s="1418"/>
      <c r="AD3" s="1418"/>
      <c r="AE3" s="1418"/>
      <c r="AF3" s="1418"/>
      <c r="AG3" s="1418"/>
      <c r="AH3" s="1418"/>
      <c r="AI3" s="1418"/>
    </row>
    <row r="4" spans="1:35" ht="16.2" customHeight="1">
      <c r="A4" s="84" t="s">
        <v>647</v>
      </c>
      <c r="B4" s="84"/>
      <c r="C4" s="84"/>
      <c r="D4" s="84"/>
      <c r="E4" s="1417"/>
      <c r="F4" s="1417"/>
      <c r="G4" s="1417"/>
      <c r="H4" s="1417"/>
      <c r="I4" t="s">
        <v>648</v>
      </c>
      <c r="M4" t="s">
        <v>646</v>
      </c>
    </row>
    <row r="5" spans="1:35" ht="16.2" customHeight="1"/>
    <row r="6" spans="1:35" ht="16.2" customHeight="1">
      <c r="AA6" s="1416">
        <f>ﾃﾞｰﾀ入力!C2</f>
        <v>0</v>
      </c>
      <c r="AB6" s="1416"/>
      <c r="AC6" s="1416"/>
      <c r="AD6" s="1416"/>
      <c r="AE6" s="1416"/>
      <c r="AF6" s="1416"/>
      <c r="AG6" s="1416"/>
      <c r="AH6" s="1416"/>
    </row>
    <row r="7" spans="1:35" ht="16.2" customHeight="1"/>
    <row r="8" spans="1:35" ht="16.2" customHeight="1"/>
    <row r="9" spans="1:35" ht="16.2" customHeight="1">
      <c r="A9" s="85"/>
      <c r="B9" s="85"/>
      <c r="C9" s="85"/>
      <c r="D9" s="85"/>
      <c r="E9" s="85"/>
      <c r="F9" s="85"/>
      <c r="G9" s="85"/>
      <c r="H9" s="85"/>
      <c r="I9" s="85"/>
      <c r="J9" s="85"/>
      <c r="K9" s="85"/>
      <c r="L9" s="85"/>
      <c r="M9" s="85"/>
      <c r="N9" s="85"/>
      <c r="O9" s="85"/>
      <c r="P9" s="85"/>
      <c r="Q9" s="85"/>
      <c r="R9" s="85"/>
      <c r="S9" s="85"/>
      <c r="T9" s="85"/>
      <c r="U9" s="85"/>
      <c r="V9" s="1435" t="s">
        <v>70</v>
      </c>
      <c r="W9" s="1436"/>
      <c r="X9" s="1436"/>
      <c r="Y9" s="1433"/>
      <c r="Z9" s="1433"/>
      <c r="AA9" s="1433"/>
      <c r="AB9" s="1433"/>
      <c r="AC9" s="1433"/>
      <c r="AD9" s="1433"/>
      <c r="AE9" s="1433"/>
      <c r="AF9" s="1433"/>
      <c r="AG9" s="1433"/>
      <c r="AH9" s="1429" t="s">
        <v>649</v>
      </c>
      <c r="AI9" s="1430"/>
    </row>
    <row r="10" spans="1:35" ht="16.2" customHeight="1">
      <c r="V10" s="1437"/>
      <c r="W10" s="1438"/>
      <c r="X10" s="1438"/>
      <c r="Y10" s="1434"/>
      <c r="Z10" s="1434"/>
      <c r="AA10" s="1434"/>
      <c r="AB10" s="1434"/>
      <c r="AC10" s="1434"/>
      <c r="AD10" s="1434"/>
      <c r="AE10" s="1434"/>
      <c r="AF10" s="1434"/>
      <c r="AG10" s="1434"/>
      <c r="AH10" s="1431"/>
      <c r="AI10" s="1432"/>
    </row>
    <row r="11" spans="1:35" ht="16.2" customHeight="1">
      <c r="V11" s="1406" t="s">
        <v>659</v>
      </c>
      <c r="W11" s="1407"/>
      <c r="X11" s="1407"/>
      <c r="Y11" s="1395"/>
      <c r="Z11" s="1395"/>
      <c r="AA11" s="1395"/>
      <c r="AB11" s="1395"/>
      <c r="AC11" s="1395"/>
      <c r="AD11" s="1395"/>
      <c r="AE11" s="1395"/>
      <c r="AF11" s="1395"/>
      <c r="AG11" s="1395"/>
      <c r="AH11" s="1395"/>
      <c r="AI11" s="1401"/>
    </row>
    <row r="12" spans="1:35" ht="16.2" customHeight="1">
      <c r="V12" s="1412"/>
      <c r="W12" s="1413"/>
      <c r="X12" s="1413"/>
      <c r="Y12" s="1396"/>
      <c r="Z12" s="1396"/>
      <c r="AA12" s="1396"/>
      <c r="AB12" s="1396"/>
      <c r="AC12" s="1396"/>
      <c r="AD12" s="1396"/>
      <c r="AE12" s="1396"/>
      <c r="AF12" s="1396"/>
      <c r="AG12" s="1396"/>
      <c r="AH12" s="1396"/>
      <c r="AI12" s="1402"/>
    </row>
    <row r="13" spans="1:35" ht="16.2" customHeight="1">
      <c r="A13" s="1404" t="s">
        <v>69</v>
      </c>
      <c r="B13" s="1404"/>
      <c r="C13" s="1404"/>
      <c r="D13" s="1404"/>
      <c r="E13" s="1404"/>
      <c r="F13" s="1404"/>
      <c r="G13" s="1404"/>
      <c r="H13" s="1404"/>
      <c r="I13" s="1404"/>
      <c r="J13" s="1404"/>
      <c r="K13" s="1404"/>
      <c r="L13" s="1404"/>
      <c r="M13" s="1404"/>
      <c r="N13" s="1404"/>
      <c r="O13" s="1404"/>
      <c r="P13" s="1404"/>
      <c r="Q13" s="1404"/>
      <c r="R13" s="1404"/>
      <c r="S13" s="1404"/>
      <c r="T13" s="1404"/>
      <c r="U13" s="1404"/>
      <c r="V13" s="1404"/>
      <c r="W13" s="1404"/>
      <c r="X13" s="1404"/>
      <c r="Y13" s="1404"/>
      <c r="Z13" s="1404"/>
      <c r="AA13" s="1404"/>
      <c r="AB13" s="1404"/>
      <c r="AC13" s="1404"/>
      <c r="AD13" s="1404"/>
      <c r="AE13" s="1404"/>
      <c r="AF13" s="1404"/>
      <c r="AG13" s="1404"/>
      <c r="AH13" s="1404"/>
      <c r="AI13" s="1404"/>
    </row>
    <row r="14" spans="1:35" ht="16.2" customHeight="1">
      <c r="A14" s="1419" t="s">
        <v>650</v>
      </c>
      <c r="B14" s="1419"/>
      <c r="C14" s="1419"/>
      <c r="D14" s="1419"/>
      <c r="E14" s="1419"/>
      <c r="F14" s="1419"/>
      <c r="G14" s="1419"/>
      <c r="H14" s="1397"/>
      <c r="I14" s="1395"/>
      <c r="J14" s="1395"/>
      <c r="K14" s="1395"/>
      <c r="L14" s="1395"/>
      <c r="M14" s="1395"/>
      <c r="N14" s="1395"/>
      <c r="O14" s="1401"/>
      <c r="P14" s="273" t="s">
        <v>663</v>
      </c>
      <c r="Q14" s="274"/>
      <c r="R14" s="275"/>
      <c r="S14" s="1423"/>
      <c r="T14" s="1424"/>
      <c r="U14" s="1424"/>
      <c r="V14" s="1424"/>
      <c r="W14" s="1424"/>
      <c r="X14" s="1425"/>
      <c r="Y14" s="1406" t="s">
        <v>660</v>
      </c>
      <c r="Z14" s="1407"/>
      <c r="AA14" s="1408"/>
      <c r="AB14" s="1395"/>
      <c r="AC14" s="1395"/>
      <c r="AD14" s="274" t="s">
        <v>625</v>
      </c>
      <c r="AE14" s="1395"/>
      <c r="AF14" s="1395"/>
      <c r="AG14" s="274" t="s">
        <v>626</v>
      </c>
      <c r="AH14" s="274" t="s">
        <v>661</v>
      </c>
      <c r="AI14" s="275"/>
    </row>
    <row r="15" spans="1:35" ht="16.2" customHeight="1">
      <c r="A15" s="1419"/>
      <c r="B15" s="1419"/>
      <c r="C15" s="1419"/>
      <c r="D15" s="1419"/>
      <c r="E15" s="1419"/>
      <c r="F15" s="1419"/>
      <c r="G15" s="1419"/>
      <c r="H15" s="1398"/>
      <c r="I15" s="1396"/>
      <c r="J15" s="1396"/>
      <c r="K15" s="1396"/>
      <c r="L15" s="1396"/>
      <c r="M15" s="1396"/>
      <c r="N15" s="1396"/>
      <c r="O15" s="1402"/>
      <c r="P15" s="279"/>
      <c r="Q15" s="280"/>
      <c r="R15" s="281"/>
      <c r="S15" s="1426"/>
      <c r="T15" s="1427"/>
      <c r="U15" s="1427"/>
      <c r="V15" s="1427"/>
      <c r="W15" s="1427"/>
      <c r="X15" s="1428"/>
      <c r="Y15" s="1409"/>
      <c r="Z15" s="1410"/>
      <c r="AA15" s="1411"/>
      <c r="AB15" s="1415"/>
      <c r="AC15" s="1415"/>
      <c r="AD15" s="277"/>
      <c r="AE15" s="1415"/>
      <c r="AF15" s="1415"/>
      <c r="AG15" s="277"/>
      <c r="AH15" s="277"/>
      <c r="AI15" s="278"/>
    </row>
    <row r="16" spans="1:35" ht="16.2" customHeight="1">
      <c r="A16" s="1420" t="s">
        <v>651</v>
      </c>
      <c r="B16" s="1419"/>
      <c r="C16" s="1419"/>
      <c r="D16" s="1419"/>
      <c r="E16" s="1419"/>
      <c r="F16" s="1419"/>
      <c r="G16" s="1419"/>
      <c r="H16" s="1421"/>
      <c r="I16" s="1415"/>
      <c r="J16" s="1415"/>
      <c r="K16" s="1415"/>
      <c r="L16" s="1415"/>
      <c r="M16" s="1415"/>
      <c r="N16" s="1415"/>
      <c r="O16" s="1415"/>
      <c r="P16" s="1415"/>
      <c r="Q16" s="1415"/>
      <c r="R16" s="1415"/>
      <c r="S16" s="1415"/>
      <c r="T16" s="1415"/>
      <c r="U16" s="1415"/>
      <c r="V16" s="1415"/>
      <c r="W16" s="1415"/>
      <c r="X16" s="1422"/>
      <c r="Y16" s="1409"/>
      <c r="Z16" s="1410"/>
      <c r="AA16" s="1411"/>
      <c r="AB16" s="1415"/>
      <c r="AC16" s="1415"/>
      <c r="AD16" s="277" t="s">
        <v>625</v>
      </c>
      <c r="AE16" s="1415"/>
      <c r="AF16" s="1415"/>
      <c r="AG16" s="277" t="s">
        <v>626</v>
      </c>
      <c r="AH16" s="277" t="s">
        <v>662</v>
      </c>
      <c r="AI16" s="278"/>
    </row>
    <row r="17" spans="1:35" ht="16.2" customHeight="1">
      <c r="A17" s="1419"/>
      <c r="B17" s="1419"/>
      <c r="C17" s="1419"/>
      <c r="D17" s="1419"/>
      <c r="E17" s="1419"/>
      <c r="F17" s="1419"/>
      <c r="G17" s="1419"/>
      <c r="H17" s="1398"/>
      <c r="I17" s="1396"/>
      <c r="J17" s="1396"/>
      <c r="K17" s="1396"/>
      <c r="L17" s="1396"/>
      <c r="M17" s="1396"/>
      <c r="N17" s="1396"/>
      <c r="O17" s="1396"/>
      <c r="P17" s="1396"/>
      <c r="Q17" s="1396"/>
      <c r="R17" s="1396"/>
      <c r="S17" s="1396"/>
      <c r="T17" s="1396"/>
      <c r="U17" s="1396"/>
      <c r="V17" s="1396"/>
      <c r="W17" s="1396"/>
      <c r="X17" s="1402"/>
      <c r="Y17" s="1412"/>
      <c r="Z17" s="1413"/>
      <c r="AA17" s="1414"/>
      <c r="AB17" s="1396"/>
      <c r="AC17" s="1396"/>
      <c r="AD17" s="280"/>
      <c r="AE17" s="1396"/>
      <c r="AF17" s="1396"/>
      <c r="AG17" s="280"/>
      <c r="AH17" s="280"/>
      <c r="AI17" s="281"/>
    </row>
    <row r="18" spans="1:35" ht="16.2" customHeight="1">
      <c r="A18" s="1419" t="s">
        <v>652</v>
      </c>
      <c r="B18" s="1419"/>
      <c r="C18" s="1419"/>
      <c r="D18" s="1419"/>
      <c r="E18" s="1419"/>
      <c r="F18" s="1419"/>
      <c r="G18" s="1419"/>
      <c r="H18" s="273" t="s">
        <v>653</v>
      </c>
      <c r="I18" s="274"/>
      <c r="J18" s="274"/>
      <c r="K18" s="274"/>
      <c r="L18" s="274"/>
      <c r="M18" s="274"/>
      <c r="N18" s="274"/>
      <c r="O18" s="274"/>
      <c r="P18" s="274"/>
      <c r="Q18" s="274"/>
      <c r="R18" s="274"/>
      <c r="S18" s="274"/>
      <c r="T18" s="274"/>
      <c r="U18" s="274"/>
      <c r="V18" s="274"/>
      <c r="W18" s="274"/>
      <c r="X18" s="275"/>
      <c r="Y18" s="274" t="s">
        <v>654</v>
      </c>
      <c r="Z18" s="274"/>
      <c r="AA18" s="274"/>
      <c r="AB18" s="274"/>
      <c r="AC18" s="274"/>
      <c r="AD18" s="274"/>
      <c r="AE18" s="274"/>
      <c r="AF18" s="274"/>
      <c r="AG18" s="274"/>
      <c r="AH18" s="274"/>
      <c r="AI18" s="275"/>
    </row>
    <row r="19" spans="1:35" ht="16.2" customHeight="1">
      <c r="A19" s="1419"/>
      <c r="B19" s="1419"/>
      <c r="C19" s="1419"/>
      <c r="D19" s="1419"/>
      <c r="E19" s="1419"/>
      <c r="F19" s="1419"/>
      <c r="G19" s="1419"/>
      <c r="H19" s="279"/>
      <c r="I19" s="280"/>
      <c r="J19" s="280"/>
      <c r="K19" s="280"/>
      <c r="L19" s="280"/>
      <c r="M19" s="280"/>
      <c r="N19" s="280"/>
      <c r="O19" s="280"/>
      <c r="P19" s="280"/>
      <c r="Q19" s="280"/>
      <c r="R19" s="280"/>
      <c r="S19" s="280"/>
      <c r="T19" s="280"/>
      <c r="U19" s="280"/>
      <c r="V19" s="280"/>
      <c r="W19" s="280"/>
      <c r="X19" s="281"/>
      <c r="Y19" s="280"/>
      <c r="Z19" s="280"/>
      <c r="AA19" s="280"/>
      <c r="AB19" s="280"/>
      <c r="AC19" s="280"/>
      <c r="AD19" s="280"/>
      <c r="AE19" s="280"/>
      <c r="AF19" s="280"/>
      <c r="AG19" s="280"/>
      <c r="AH19" s="280"/>
      <c r="AI19" s="281"/>
    </row>
    <row r="20" spans="1:35" ht="16.2" customHeight="1">
      <c r="A20" s="1403"/>
      <c r="B20" s="1403"/>
      <c r="C20" s="1403"/>
      <c r="D20" s="1403"/>
      <c r="E20" s="1403"/>
      <c r="F20" s="1403"/>
      <c r="G20" s="1403"/>
      <c r="H20" s="1397"/>
      <c r="I20" s="1395"/>
      <c r="J20" s="1395"/>
      <c r="K20" s="1395"/>
      <c r="L20" s="1395"/>
      <c r="M20" s="1395"/>
      <c r="N20" s="1395"/>
      <c r="O20" s="1395"/>
      <c r="P20" s="1395"/>
      <c r="Q20" s="1395"/>
      <c r="R20" s="1395"/>
      <c r="S20" s="1395"/>
      <c r="T20" s="1395"/>
      <c r="U20" s="1395"/>
      <c r="V20" s="1395"/>
      <c r="W20" s="1395"/>
      <c r="X20" s="1401"/>
      <c r="Y20" s="1397"/>
      <c r="Z20" s="1395"/>
      <c r="AA20" s="274" t="s">
        <v>625</v>
      </c>
      <c r="AB20" s="1395"/>
      <c r="AC20" s="274" t="s">
        <v>626</v>
      </c>
      <c r="AD20" s="1399" t="s">
        <v>642</v>
      </c>
      <c r="AE20" s="1395"/>
      <c r="AF20" s="1395"/>
      <c r="AG20" s="274" t="s">
        <v>625</v>
      </c>
      <c r="AH20" s="1395"/>
      <c r="AI20" s="275" t="s">
        <v>626</v>
      </c>
    </row>
    <row r="21" spans="1:35" ht="16.2" customHeight="1">
      <c r="A21" s="1403"/>
      <c r="B21" s="1403"/>
      <c r="C21" s="1403"/>
      <c r="D21" s="1403"/>
      <c r="E21" s="1403"/>
      <c r="F21" s="1403"/>
      <c r="G21" s="1403"/>
      <c r="H21" s="1398"/>
      <c r="I21" s="1396"/>
      <c r="J21" s="1396"/>
      <c r="K21" s="1396"/>
      <c r="L21" s="1396"/>
      <c r="M21" s="1396"/>
      <c r="N21" s="1396"/>
      <c r="O21" s="1396"/>
      <c r="P21" s="1396"/>
      <c r="Q21" s="1396"/>
      <c r="R21" s="1396"/>
      <c r="S21" s="1396"/>
      <c r="T21" s="1396"/>
      <c r="U21" s="1396"/>
      <c r="V21" s="1396"/>
      <c r="W21" s="1396"/>
      <c r="X21" s="1402"/>
      <c r="Y21" s="1398"/>
      <c r="Z21" s="1396"/>
      <c r="AA21" s="280"/>
      <c r="AB21" s="1396"/>
      <c r="AC21" s="280"/>
      <c r="AD21" s="1400"/>
      <c r="AE21" s="1396"/>
      <c r="AF21" s="1396"/>
      <c r="AG21" s="280"/>
      <c r="AH21" s="1396"/>
      <c r="AI21" s="281"/>
    </row>
    <row r="22" spans="1:35" ht="16.2" customHeight="1">
      <c r="A22" s="1403"/>
      <c r="B22" s="1403"/>
      <c r="C22" s="1403"/>
      <c r="D22" s="1403"/>
      <c r="E22" s="1403"/>
      <c r="F22" s="1403"/>
      <c r="G22" s="1403"/>
      <c r="H22" s="1403"/>
      <c r="I22" s="1403"/>
      <c r="J22" s="1403"/>
      <c r="K22" s="1403"/>
      <c r="L22" s="1403"/>
      <c r="M22" s="1403"/>
      <c r="N22" s="1403"/>
      <c r="O22" s="1403"/>
      <c r="P22" s="1403"/>
      <c r="Q22" s="1403"/>
      <c r="R22" s="1403"/>
      <c r="S22" s="1403"/>
      <c r="T22" s="1403"/>
      <c r="U22" s="1403"/>
      <c r="V22" s="1403"/>
      <c r="W22" s="1403"/>
      <c r="X22" s="1403"/>
      <c r="Y22" s="1397"/>
      <c r="Z22" s="1395"/>
      <c r="AA22" s="274" t="s">
        <v>625</v>
      </c>
      <c r="AB22" s="1395"/>
      <c r="AC22" s="274" t="s">
        <v>626</v>
      </c>
      <c r="AD22" s="1399" t="s">
        <v>642</v>
      </c>
      <c r="AE22" s="1395"/>
      <c r="AF22" s="1395"/>
      <c r="AG22" s="274" t="s">
        <v>625</v>
      </c>
      <c r="AH22" s="1395"/>
      <c r="AI22" s="275" t="s">
        <v>626</v>
      </c>
    </row>
    <row r="23" spans="1:35" ht="16.2" customHeight="1">
      <c r="A23" s="1403"/>
      <c r="B23" s="1403"/>
      <c r="C23" s="1403"/>
      <c r="D23" s="1403"/>
      <c r="E23" s="1403"/>
      <c r="F23" s="1403"/>
      <c r="G23" s="1403"/>
      <c r="H23" s="1403"/>
      <c r="I23" s="1403"/>
      <c r="J23" s="1403"/>
      <c r="K23" s="1403"/>
      <c r="L23" s="1403"/>
      <c r="M23" s="1403"/>
      <c r="N23" s="1403"/>
      <c r="O23" s="1403"/>
      <c r="P23" s="1403"/>
      <c r="Q23" s="1403"/>
      <c r="R23" s="1403"/>
      <c r="S23" s="1403"/>
      <c r="T23" s="1403"/>
      <c r="U23" s="1403"/>
      <c r="V23" s="1403"/>
      <c r="W23" s="1403"/>
      <c r="X23" s="1403"/>
      <c r="Y23" s="1398"/>
      <c r="Z23" s="1396"/>
      <c r="AA23" s="280"/>
      <c r="AB23" s="1396"/>
      <c r="AC23" s="280"/>
      <c r="AD23" s="1400"/>
      <c r="AE23" s="1396"/>
      <c r="AF23" s="1396"/>
      <c r="AG23" s="280"/>
      <c r="AH23" s="1396"/>
      <c r="AI23" s="281"/>
    </row>
    <row r="24" spans="1:35" ht="16.2" customHeight="1">
      <c r="A24" s="1403"/>
      <c r="B24" s="1403"/>
      <c r="C24" s="1403"/>
      <c r="D24" s="1403"/>
      <c r="E24" s="1403"/>
      <c r="F24" s="1403"/>
      <c r="G24" s="1403"/>
      <c r="H24" s="1403"/>
      <c r="I24" s="1403"/>
      <c r="J24" s="1403"/>
      <c r="K24" s="1403"/>
      <c r="L24" s="1403"/>
      <c r="M24" s="1403"/>
      <c r="N24" s="1403"/>
      <c r="O24" s="1403"/>
      <c r="P24" s="1403"/>
      <c r="Q24" s="1403"/>
      <c r="R24" s="1403"/>
      <c r="S24" s="1403"/>
      <c r="T24" s="1403"/>
      <c r="U24" s="1403"/>
      <c r="V24" s="1403"/>
      <c r="W24" s="1403"/>
      <c r="X24" s="1403"/>
      <c r="Y24" s="1397"/>
      <c r="Z24" s="1395"/>
      <c r="AA24" s="274" t="s">
        <v>625</v>
      </c>
      <c r="AB24" s="1395"/>
      <c r="AC24" s="274" t="s">
        <v>626</v>
      </c>
      <c r="AD24" s="1399" t="s">
        <v>642</v>
      </c>
      <c r="AE24" s="1395"/>
      <c r="AF24" s="1395"/>
      <c r="AG24" s="274" t="s">
        <v>625</v>
      </c>
      <c r="AH24" s="1395"/>
      <c r="AI24" s="275" t="s">
        <v>626</v>
      </c>
    </row>
    <row r="25" spans="1:35" ht="16.2" customHeight="1">
      <c r="A25" s="1403"/>
      <c r="B25" s="1403"/>
      <c r="C25" s="1403"/>
      <c r="D25" s="1403"/>
      <c r="E25" s="1403"/>
      <c r="F25" s="1403"/>
      <c r="G25" s="1403"/>
      <c r="H25" s="1403"/>
      <c r="I25" s="1403"/>
      <c r="J25" s="1403"/>
      <c r="K25" s="1403"/>
      <c r="L25" s="1403"/>
      <c r="M25" s="1403"/>
      <c r="N25" s="1403"/>
      <c r="O25" s="1403"/>
      <c r="P25" s="1403"/>
      <c r="Q25" s="1403"/>
      <c r="R25" s="1403"/>
      <c r="S25" s="1403"/>
      <c r="T25" s="1403"/>
      <c r="U25" s="1403"/>
      <c r="V25" s="1403"/>
      <c r="W25" s="1403"/>
      <c r="X25" s="1403"/>
      <c r="Y25" s="1398"/>
      <c r="Z25" s="1396"/>
      <c r="AA25" s="280"/>
      <c r="AB25" s="1396"/>
      <c r="AC25" s="280"/>
      <c r="AD25" s="1400"/>
      <c r="AE25" s="1396"/>
      <c r="AF25" s="1396"/>
      <c r="AG25" s="280"/>
      <c r="AH25" s="1396"/>
      <c r="AI25" s="281"/>
    </row>
    <row r="26" spans="1:35" ht="16.2" customHeight="1">
      <c r="A26" s="1403"/>
      <c r="B26" s="1403"/>
      <c r="C26" s="1403"/>
      <c r="D26" s="1403"/>
      <c r="E26" s="1403"/>
      <c r="F26" s="1403"/>
      <c r="G26" s="1403"/>
      <c r="H26" s="1403"/>
      <c r="I26" s="1403"/>
      <c r="J26" s="1403"/>
      <c r="K26" s="1403"/>
      <c r="L26" s="1403"/>
      <c r="M26" s="1403"/>
      <c r="N26" s="1403"/>
      <c r="O26" s="1403"/>
      <c r="P26" s="1403"/>
      <c r="Q26" s="1403"/>
      <c r="R26" s="1403"/>
      <c r="S26" s="1403"/>
      <c r="T26" s="1403"/>
      <c r="U26" s="1403"/>
      <c r="V26" s="1403"/>
      <c r="W26" s="1403"/>
      <c r="X26" s="1403"/>
      <c r="Y26" s="1397"/>
      <c r="Z26" s="1395"/>
      <c r="AA26" s="274" t="s">
        <v>625</v>
      </c>
      <c r="AB26" s="1395"/>
      <c r="AC26" s="274" t="s">
        <v>626</v>
      </c>
      <c r="AD26" s="1399" t="s">
        <v>642</v>
      </c>
      <c r="AE26" s="1395"/>
      <c r="AF26" s="1395"/>
      <c r="AG26" s="274" t="s">
        <v>625</v>
      </c>
      <c r="AH26" s="1395"/>
      <c r="AI26" s="275" t="s">
        <v>626</v>
      </c>
    </row>
    <row r="27" spans="1:35" ht="16.2" customHeight="1">
      <c r="A27" s="1403"/>
      <c r="B27" s="1403"/>
      <c r="C27" s="1403"/>
      <c r="D27" s="1403"/>
      <c r="E27" s="1403"/>
      <c r="F27" s="1403"/>
      <c r="G27" s="1403"/>
      <c r="H27" s="1403"/>
      <c r="I27" s="1403"/>
      <c r="J27" s="1403"/>
      <c r="K27" s="1403"/>
      <c r="L27" s="1403"/>
      <c r="M27" s="1403"/>
      <c r="N27" s="1403"/>
      <c r="O27" s="1403"/>
      <c r="P27" s="1403"/>
      <c r="Q27" s="1403"/>
      <c r="R27" s="1403"/>
      <c r="S27" s="1403"/>
      <c r="T27" s="1403"/>
      <c r="U27" s="1403"/>
      <c r="V27" s="1403"/>
      <c r="W27" s="1403"/>
      <c r="X27" s="1403"/>
      <c r="Y27" s="1398"/>
      <c r="Z27" s="1396"/>
      <c r="AA27" s="280"/>
      <c r="AB27" s="1396"/>
      <c r="AC27" s="280"/>
      <c r="AD27" s="1400"/>
      <c r="AE27" s="1396"/>
      <c r="AF27" s="1396"/>
      <c r="AG27" s="280"/>
      <c r="AH27" s="1396"/>
      <c r="AI27" s="281"/>
    </row>
    <row r="28" spans="1:35" ht="16.2" customHeight="1">
      <c r="A28" s="1403"/>
      <c r="B28" s="1403"/>
      <c r="C28" s="1403"/>
      <c r="D28" s="1403"/>
      <c r="E28" s="1403"/>
      <c r="F28" s="1403"/>
      <c r="G28" s="1403"/>
      <c r="H28" s="1403"/>
      <c r="I28" s="1403"/>
      <c r="J28" s="1403"/>
      <c r="K28" s="1403"/>
      <c r="L28" s="1403"/>
      <c r="M28" s="1403"/>
      <c r="N28" s="1403"/>
      <c r="O28" s="1403"/>
      <c r="P28" s="1403"/>
      <c r="Q28" s="1403"/>
      <c r="R28" s="1403"/>
      <c r="S28" s="1403"/>
      <c r="T28" s="1403"/>
      <c r="U28" s="1403"/>
      <c r="V28" s="1403"/>
      <c r="W28" s="1403"/>
      <c r="X28" s="1403"/>
      <c r="Y28" s="1397"/>
      <c r="Z28" s="1395"/>
      <c r="AA28" s="274" t="s">
        <v>625</v>
      </c>
      <c r="AB28" s="1395"/>
      <c r="AC28" s="274" t="s">
        <v>626</v>
      </c>
      <c r="AD28" s="1399" t="s">
        <v>642</v>
      </c>
      <c r="AE28" s="1395"/>
      <c r="AF28" s="1395"/>
      <c r="AG28" s="274" t="s">
        <v>625</v>
      </c>
      <c r="AH28" s="1395"/>
      <c r="AI28" s="275" t="s">
        <v>626</v>
      </c>
    </row>
    <row r="29" spans="1:35" ht="16.2" customHeight="1">
      <c r="A29" s="1403"/>
      <c r="B29" s="1403"/>
      <c r="C29" s="1403"/>
      <c r="D29" s="1403"/>
      <c r="E29" s="1403"/>
      <c r="F29" s="1403"/>
      <c r="G29" s="1403"/>
      <c r="H29" s="1403"/>
      <c r="I29" s="1403"/>
      <c r="J29" s="1403"/>
      <c r="K29" s="1403"/>
      <c r="L29" s="1403"/>
      <c r="M29" s="1403"/>
      <c r="N29" s="1403"/>
      <c r="O29" s="1403"/>
      <c r="P29" s="1403"/>
      <c r="Q29" s="1403"/>
      <c r="R29" s="1403"/>
      <c r="S29" s="1403"/>
      <c r="T29" s="1403"/>
      <c r="U29" s="1403"/>
      <c r="V29" s="1403"/>
      <c r="W29" s="1403"/>
      <c r="X29" s="1403"/>
      <c r="Y29" s="1398"/>
      <c r="Z29" s="1396"/>
      <c r="AA29" s="280"/>
      <c r="AB29" s="1396"/>
      <c r="AC29" s="280"/>
      <c r="AD29" s="1400"/>
      <c r="AE29" s="1396"/>
      <c r="AF29" s="1396"/>
      <c r="AG29" s="280"/>
      <c r="AH29" s="1396"/>
      <c r="AI29" s="281"/>
    </row>
    <row r="30" spans="1:35" ht="16.2" customHeight="1">
      <c r="A30" s="1403"/>
      <c r="B30" s="1403"/>
      <c r="C30" s="1403"/>
      <c r="D30" s="1403"/>
      <c r="E30" s="1403"/>
      <c r="F30" s="1403"/>
      <c r="G30" s="1403"/>
      <c r="H30" s="1403"/>
      <c r="I30" s="1403"/>
      <c r="J30" s="1403"/>
      <c r="K30" s="1403"/>
      <c r="L30" s="1403"/>
      <c r="M30" s="1403"/>
      <c r="N30" s="1403"/>
      <c r="O30" s="1403"/>
      <c r="P30" s="1403"/>
      <c r="Q30" s="1403"/>
      <c r="R30" s="1403"/>
      <c r="S30" s="1403"/>
      <c r="T30" s="1403"/>
      <c r="U30" s="1403"/>
      <c r="V30" s="1403"/>
      <c r="W30" s="1403"/>
      <c r="X30" s="1403"/>
      <c r="Y30" s="1397"/>
      <c r="Z30" s="1395"/>
      <c r="AA30" s="274" t="s">
        <v>625</v>
      </c>
      <c r="AB30" s="1395"/>
      <c r="AC30" s="274" t="s">
        <v>626</v>
      </c>
      <c r="AD30" s="1399" t="s">
        <v>642</v>
      </c>
      <c r="AE30" s="1395"/>
      <c r="AF30" s="1395"/>
      <c r="AG30" s="274" t="s">
        <v>625</v>
      </c>
      <c r="AH30" s="1395"/>
      <c r="AI30" s="275" t="s">
        <v>626</v>
      </c>
    </row>
    <row r="31" spans="1:35" ht="16.2" customHeight="1">
      <c r="A31" s="1403"/>
      <c r="B31" s="1403"/>
      <c r="C31" s="1403"/>
      <c r="D31" s="1403"/>
      <c r="E31" s="1403"/>
      <c r="F31" s="1403"/>
      <c r="G31" s="1403"/>
      <c r="H31" s="1403"/>
      <c r="I31" s="1403"/>
      <c r="J31" s="1403"/>
      <c r="K31" s="1403"/>
      <c r="L31" s="1403"/>
      <c r="M31" s="1403"/>
      <c r="N31" s="1403"/>
      <c r="O31" s="1403"/>
      <c r="P31" s="1403"/>
      <c r="Q31" s="1403"/>
      <c r="R31" s="1403"/>
      <c r="S31" s="1403"/>
      <c r="T31" s="1403"/>
      <c r="U31" s="1403"/>
      <c r="V31" s="1403"/>
      <c r="W31" s="1403"/>
      <c r="X31" s="1403"/>
      <c r="Y31" s="1398"/>
      <c r="Z31" s="1396"/>
      <c r="AA31" s="280"/>
      <c r="AB31" s="1396"/>
      <c r="AC31" s="280"/>
      <c r="AD31" s="1400"/>
      <c r="AE31" s="1396"/>
      <c r="AF31" s="1396"/>
      <c r="AG31" s="280"/>
      <c r="AH31" s="1396"/>
      <c r="AI31" s="281"/>
    </row>
    <row r="32" spans="1:35" ht="16.2" customHeight="1">
      <c r="A32" s="1403"/>
      <c r="B32" s="1403"/>
      <c r="C32" s="1403"/>
      <c r="D32" s="1403"/>
      <c r="E32" s="1403"/>
      <c r="F32" s="1403"/>
      <c r="G32" s="1403"/>
      <c r="H32" s="1403"/>
      <c r="I32" s="1403"/>
      <c r="J32" s="1403"/>
      <c r="K32" s="1403"/>
      <c r="L32" s="1403"/>
      <c r="M32" s="1403"/>
      <c r="N32" s="1403"/>
      <c r="O32" s="1403"/>
      <c r="P32" s="1403"/>
      <c r="Q32" s="1403"/>
      <c r="R32" s="1403"/>
      <c r="S32" s="1403"/>
      <c r="T32" s="1403"/>
      <c r="U32" s="1403"/>
      <c r="V32" s="1403"/>
      <c r="W32" s="1403"/>
      <c r="X32" s="1403"/>
      <c r="Y32" s="1397"/>
      <c r="Z32" s="1395"/>
      <c r="AA32" s="274" t="s">
        <v>625</v>
      </c>
      <c r="AB32" s="1395"/>
      <c r="AC32" s="274" t="s">
        <v>626</v>
      </c>
      <c r="AD32" s="1399" t="s">
        <v>642</v>
      </c>
      <c r="AE32" s="1395"/>
      <c r="AF32" s="1395"/>
      <c r="AG32" s="274" t="s">
        <v>625</v>
      </c>
      <c r="AH32" s="1395"/>
      <c r="AI32" s="275" t="s">
        <v>626</v>
      </c>
    </row>
    <row r="33" spans="1:35" ht="16.2" customHeight="1">
      <c r="A33" s="1403"/>
      <c r="B33" s="1403"/>
      <c r="C33" s="1403"/>
      <c r="D33" s="1403"/>
      <c r="E33" s="1403"/>
      <c r="F33" s="1403"/>
      <c r="G33" s="1403"/>
      <c r="H33" s="1403"/>
      <c r="I33" s="1403"/>
      <c r="J33" s="1403"/>
      <c r="K33" s="1403"/>
      <c r="L33" s="1403"/>
      <c r="M33" s="1403"/>
      <c r="N33" s="1403"/>
      <c r="O33" s="1403"/>
      <c r="P33" s="1403"/>
      <c r="Q33" s="1403"/>
      <c r="R33" s="1403"/>
      <c r="S33" s="1403"/>
      <c r="T33" s="1403"/>
      <c r="U33" s="1403"/>
      <c r="V33" s="1403"/>
      <c r="W33" s="1403"/>
      <c r="X33" s="1403"/>
      <c r="Y33" s="1398"/>
      <c r="Z33" s="1396"/>
      <c r="AA33" s="280"/>
      <c r="AB33" s="1396"/>
      <c r="AC33" s="280"/>
      <c r="AD33" s="1400"/>
      <c r="AE33" s="1396"/>
      <c r="AF33" s="1396"/>
      <c r="AG33" s="280"/>
      <c r="AH33" s="1396"/>
      <c r="AI33" s="281"/>
    </row>
    <row r="34" spans="1:35" ht="16.2" customHeight="1">
      <c r="A34" s="1403"/>
      <c r="B34" s="1403"/>
      <c r="C34" s="1403"/>
      <c r="D34" s="1403"/>
      <c r="E34" s="1403"/>
      <c r="F34" s="1403"/>
      <c r="G34" s="1403"/>
      <c r="H34" s="1403"/>
      <c r="I34" s="1403"/>
      <c r="J34" s="1403"/>
      <c r="K34" s="1403"/>
      <c r="L34" s="1403"/>
      <c r="M34" s="1403"/>
      <c r="N34" s="1403"/>
      <c r="O34" s="1403"/>
      <c r="P34" s="1403"/>
      <c r="Q34" s="1403"/>
      <c r="R34" s="1403"/>
      <c r="S34" s="1403"/>
      <c r="T34" s="1403"/>
      <c r="U34" s="1403"/>
      <c r="V34" s="1403"/>
      <c r="W34" s="1403"/>
      <c r="X34" s="1403"/>
      <c r="Y34" s="1397"/>
      <c r="Z34" s="1395"/>
      <c r="AA34" s="274" t="s">
        <v>625</v>
      </c>
      <c r="AB34" s="1395"/>
      <c r="AC34" s="274" t="s">
        <v>626</v>
      </c>
      <c r="AD34" s="1399" t="s">
        <v>642</v>
      </c>
      <c r="AE34" s="1395"/>
      <c r="AF34" s="1395"/>
      <c r="AG34" s="274" t="s">
        <v>625</v>
      </c>
      <c r="AH34" s="1395"/>
      <c r="AI34" s="275" t="s">
        <v>626</v>
      </c>
    </row>
    <row r="35" spans="1:35" ht="16.2" customHeight="1">
      <c r="A35" s="1403"/>
      <c r="B35" s="1403"/>
      <c r="C35" s="1403"/>
      <c r="D35" s="1403"/>
      <c r="E35" s="1403"/>
      <c r="F35" s="1403"/>
      <c r="G35" s="1403"/>
      <c r="H35" s="1403"/>
      <c r="I35" s="1403"/>
      <c r="J35" s="1403"/>
      <c r="K35" s="1403"/>
      <c r="L35" s="1403"/>
      <c r="M35" s="1403"/>
      <c r="N35" s="1403"/>
      <c r="O35" s="1403"/>
      <c r="P35" s="1403"/>
      <c r="Q35" s="1403"/>
      <c r="R35" s="1403"/>
      <c r="S35" s="1403"/>
      <c r="T35" s="1403"/>
      <c r="U35" s="1403"/>
      <c r="V35" s="1403"/>
      <c r="W35" s="1403"/>
      <c r="X35" s="1403"/>
      <c r="Y35" s="1398"/>
      <c r="Z35" s="1396"/>
      <c r="AA35" s="280"/>
      <c r="AB35" s="1396"/>
      <c r="AC35" s="280"/>
      <c r="AD35" s="1400"/>
      <c r="AE35" s="1396"/>
      <c r="AF35" s="1396"/>
      <c r="AG35" s="280"/>
      <c r="AH35" s="1396"/>
      <c r="AI35" s="281"/>
    </row>
    <row r="36" spans="1:35" ht="16.2" customHeight="1">
      <c r="A36" s="1403"/>
      <c r="B36" s="1403"/>
      <c r="C36" s="1403"/>
      <c r="D36" s="1403"/>
      <c r="E36" s="1403"/>
      <c r="F36" s="1403"/>
      <c r="G36" s="1403"/>
      <c r="H36" s="1403"/>
      <c r="I36" s="1403"/>
      <c r="J36" s="1403"/>
      <c r="K36" s="1403"/>
      <c r="L36" s="1403"/>
      <c r="M36" s="1403"/>
      <c r="N36" s="1403"/>
      <c r="O36" s="1403"/>
      <c r="P36" s="1403"/>
      <c r="Q36" s="1403"/>
      <c r="R36" s="1403"/>
      <c r="S36" s="1403"/>
      <c r="T36" s="1403"/>
      <c r="U36" s="1403"/>
      <c r="V36" s="1403"/>
      <c r="W36" s="1403"/>
      <c r="X36" s="1403"/>
      <c r="Y36" s="1397"/>
      <c r="Z36" s="1395"/>
      <c r="AA36" s="274" t="s">
        <v>625</v>
      </c>
      <c r="AB36" s="1395"/>
      <c r="AC36" s="274" t="s">
        <v>626</v>
      </c>
      <c r="AD36" s="1399" t="s">
        <v>642</v>
      </c>
      <c r="AE36" s="1395"/>
      <c r="AF36" s="1395"/>
      <c r="AG36" s="274" t="s">
        <v>625</v>
      </c>
      <c r="AH36" s="1395"/>
      <c r="AI36" s="275" t="s">
        <v>626</v>
      </c>
    </row>
    <row r="37" spans="1:35" ht="16.2" customHeight="1">
      <c r="A37" s="1403"/>
      <c r="B37" s="1403"/>
      <c r="C37" s="1403"/>
      <c r="D37" s="1403"/>
      <c r="E37" s="1403"/>
      <c r="F37" s="1403"/>
      <c r="G37" s="1403"/>
      <c r="H37" s="1403"/>
      <c r="I37" s="1403"/>
      <c r="J37" s="1403"/>
      <c r="K37" s="1403"/>
      <c r="L37" s="1403"/>
      <c r="M37" s="1403"/>
      <c r="N37" s="1403"/>
      <c r="O37" s="1403"/>
      <c r="P37" s="1403"/>
      <c r="Q37" s="1403"/>
      <c r="R37" s="1403"/>
      <c r="S37" s="1403"/>
      <c r="T37" s="1403"/>
      <c r="U37" s="1403"/>
      <c r="V37" s="1403"/>
      <c r="W37" s="1403"/>
      <c r="X37" s="1403"/>
      <c r="Y37" s="1398"/>
      <c r="Z37" s="1396"/>
      <c r="AA37" s="280"/>
      <c r="AB37" s="1396"/>
      <c r="AC37" s="280"/>
      <c r="AD37" s="1400"/>
      <c r="AE37" s="1396"/>
      <c r="AF37" s="1396"/>
      <c r="AG37" s="280"/>
      <c r="AH37" s="1396"/>
      <c r="AI37" s="281"/>
    </row>
    <row r="38" spans="1:35" ht="16.2" customHeight="1">
      <c r="A38" s="1403"/>
      <c r="B38" s="1403"/>
      <c r="C38" s="1403"/>
      <c r="D38" s="1403"/>
      <c r="E38" s="1403"/>
      <c r="F38" s="1403"/>
      <c r="G38" s="1403"/>
      <c r="H38" s="1403"/>
      <c r="I38" s="1403"/>
      <c r="J38" s="1403"/>
      <c r="K38" s="1403"/>
      <c r="L38" s="1403"/>
      <c r="M38" s="1403"/>
      <c r="N38" s="1403"/>
      <c r="O38" s="1403"/>
      <c r="P38" s="1403"/>
      <c r="Q38" s="1403"/>
      <c r="R38" s="1403"/>
      <c r="S38" s="1403"/>
      <c r="T38" s="1403"/>
      <c r="U38" s="1403"/>
      <c r="V38" s="1403"/>
      <c r="W38" s="1403"/>
      <c r="X38" s="1403"/>
      <c r="Y38" s="1397"/>
      <c r="Z38" s="1395"/>
      <c r="AA38" s="274" t="s">
        <v>625</v>
      </c>
      <c r="AB38" s="1395"/>
      <c r="AC38" s="274" t="s">
        <v>626</v>
      </c>
      <c r="AD38" s="1399" t="s">
        <v>642</v>
      </c>
      <c r="AE38" s="1395"/>
      <c r="AF38" s="1395"/>
      <c r="AG38" s="274" t="s">
        <v>625</v>
      </c>
      <c r="AH38" s="1395"/>
      <c r="AI38" s="275" t="s">
        <v>626</v>
      </c>
    </row>
    <row r="39" spans="1:35" ht="16.2" customHeight="1">
      <c r="A39" s="1403"/>
      <c r="B39" s="1403"/>
      <c r="C39" s="1403"/>
      <c r="D39" s="1403"/>
      <c r="E39" s="1403"/>
      <c r="F39" s="1403"/>
      <c r="G39" s="1403"/>
      <c r="H39" s="1403"/>
      <c r="I39" s="1403"/>
      <c r="J39" s="1403"/>
      <c r="K39" s="1403"/>
      <c r="L39" s="1403"/>
      <c r="M39" s="1403"/>
      <c r="N39" s="1403"/>
      <c r="O39" s="1403"/>
      <c r="P39" s="1403"/>
      <c r="Q39" s="1403"/>
      <c r="R39" s="1403"/>
      <c r="S39" s="1403"/>
      <c r="T39" s="1403"/>
      <c r="U39" s="1403"/>
      <c r="V39" s="1403"/>
      <c r="W39" s="1403"/>
      <c r="X39" s="1403"/>
      <c r="Y39" s="1398"/>
      <c r="Z39" s="1396"/>
      <c r="AA39" s="280"/>
      <c r="AB39" s="1396"/>
      <c r="AC39" s="280"/>
      <c r="AD39" s="1400"/>
      <c r="AE39" s="1396"/>
      <c r="AF39" s="1396"/>
      <c r="AG39" s="280"/>
      <c r="AH39" s="1396"/>
      <c r="AI39" s="281"/>
    </row>
    <row r="40" spans="1:35" ht="16.2" customHeight="1">
      <c r="A40" s="1403"/>
      <c r="B40" s="1403"/>
      <c r="C40" s="1403"/>
      <c r="D40" s="1403"/>
      <c r="E40" s="1403"/>
      <c r="F40" s="1403"/>
      <c r="G40" s="1403"/>
      <c r="H40" s="1403"/>
      <c r="I40" s="1403"/>
      <c r="J40" s="1403"/>
      <c r="K40" s="1403"/>
      <c r="L40" s="1403"/>
      <c r="M40" s="1403"/>
      <c r="N40" s="1403"/>
      <c r="O40" s="1403"/>
      <c r="P40" s="1403"/>
      <c r="Q40" s="1403"/>
      <c r="R40" s="1403"/>
      <c r="S40" s="1403"/>
      <c r="T40" s="1403"/>
      <c r="U40" s="1403"/>
      <c r="V40" s="1403"/>
      <c r="W40" s="1403"/>
      <c r="X40" s="1403"/>
      <c r="Y40" s="1397"/>
      <c r="Z40" s="1395"/>
      <c r="AA40" s="274" t="s">
        <v>625</v>
      </c>
      <c r="AB40" s="1395"/>
      <c r="AC40" s="274" t="s">
        <v>626</v>
      </c>
      <c r="AD40" s="1399" t="s">
        <v>642</v>
      </c>
      <c r="AE40" s="1395"/>
      <c r="AF40" s="1395"/>
      <c r="AG40" s="274" t="s">
        <v>625</v>
      </c>
      <c r="AH40" s="1395"/>
      <c r="AI40" s="275" t="s">
        <v>626</v>
      </c>
    </row>
    <row r="41" spans="1:35" ht="16.2" customHeight="1">
      <c r="A41" s="1403"/>
      <c r="B41" s="1403"/>
      <c r="C41" s="1403"/>
      <c r="D41" s="1403"/>
      <c r="E41" s="1403"/>
      <c r="F41" s="1403"/>
      <c r="G41" s="1403"/>
      <c r="H41" s="1403"/>
      <c r="I41" s="1403"/>
      <c r="J41" s="1403"/>
      <c r="K41" s="1403"/>
      <c r="L41" s="1403"/>
      <c r="M41" s="1403"/>
      <c r="N41" s="1403"/>
      <c r="O41" s="1403"/>
      <c r="P41" s="1403"/>
      <c r="Q41" s="1403"/>
      <c r="R41" s="1403"/>
      <c r="S41" s="1403"/>
      <c r="T41" s="1403"/>
      <c r="U41" s="1403"/>
      <c r="V41" s="1403"/>
      <c r="W41" s="1403"/>
      <c r="X41" s="1403"/>
      <c r="Y41" s="1398"/>
      <c r="Z41" s="1396"/>
      <c r="AA41" s="280"/>
      <c r="AB41" s="1396"/>
      <c r="AC41" s="280"/>
      <c r="AD41" s="1400"/>
      <c r="AE41" s="1396"/>
      <c r="AF41" s="1396"/>
      <c r="AG41" s="280"/>
      <c r="AH41" s="1396"/>
      <c r="AI41" s="281"/>
    </row>
    <row r="42" spans="1:35" ht="16.2" customHeight="1">
      <c r="A42" s="1403"/>
      <c r="B42" s="1403"/>
      <c r="C42" s="1403"/>
      <c r="D42" s="1403"/>
      <c r="E42" s="1403"/>
      <c r="F42" s="1403"/>
      <c r="G42" s="1403"/>
      <c r="H42" s="1403"/>
      <c r="I42" s="1403"/>
      <c r="J42" s="1403"/>
      <c r="K42" s="1403"/>
      <c r="L42" s="1403"/>
      <c r="M42" s="1403"/>
      <c r="N42" s="1403"/>
      <c r="O42" s="1403"/>
      <c r="P42" s="1403"/>
      <c r="Q42" s="1403"/>
      <c r="R42" s="1403"/>
      <c r="S42" s="1403"/>
      <c r="T42" s="1403"/>
      <c r="U42" s="1403"/>
      <c r="V42" s="1403"/>
      <c r="W42" s="1403"/>
      <c r="X42" s="1403"/>
      <c r="Y42" s="1397"/>
      <c r="Z42" s="1395"/>
      <c r="AA42" s="274" t="s">
        <v>625</v>
      </c>
      <c r="AB42" s="1395"/>
      <c r="AC42" s="274" t="s">
        <v>626</v>
      </c>
      <c r="AD42" s="1399" t="s">
        <v>642</v>
      </c>
      <c r="AE42" s="1395"/>
      <c r="AF42" s="1395"/>
      <c r="AG42" s="274" t="s">
        <v>625</v>
      </c>
      <c r="AH42" s="1395"/>
      <c r="AI42" s="275" t="s">
        <v>626</v>
      </c>
    </row>
    <row r="43" spans="1:35" ht="16.2" customHeight="1">
      <c r="A43" s="1403"/>
      <c r="B43" s="1403"/>
      <c r="C43" s="1403"/>
      <c r="D43" s="1403"/>
      <c r="E43" s="1403"/>
      <c r="F43" s="1403"/>
      <c r="G43" s="1403"/>
      <c r="H43" s="1403"/>
      <c r="I43" s="1403"/>
      <c r="J43" s="1403"/>
      <c r="K43" s="1403"/>
      <c r="L43" s="1403"/>
      <c r="M43" s="1403"/>
      <c r="N43" s="1403"/>
      <c r="O43" s="1403"/>
      <c r="P43" s="1403"/>
      <c r="Q43" s="1403"/>
      <c r="R43" s="1403"/>
      <c r="S43" s="1403"/>
      <c r="T43" s="1403"/>
      <c r="U43" s="1403"/>
      <c r="V43" s="1403"/>
      <c r="W43" s="1403"/>
      <c r="X43" s="1403"/>
      <c r="Y43" s="1398"/>
      <c r="Z43" s="1396"/>
      <c r="AA43" s="280"/>
      <c r="AB43" s="1396"/>
      <c r="AC43" s="280"/>
      <c r="AD43" s="1400"/>
      <c r="AE43" s="1396"/>
      <c r="AF43" s="1396"/>
      <c r="AG43" s="280"/>
      <c r="AH43" s="1396"/>
      <c r="AI43" s="281"/>
    </row>
    <row r="44" spans="1:35" ht="16.2" customHeight="1">
      <c r="A44" s="1403"/>
      <c r="B44" s="1403"/>
      <c r="C44" s="1403"/>
      <c r="D44" s="1403"/>
      <c r="E44" s="1403"/>
      <c r="F44" s="1403"/>
      <c r="G44" s="1403"/>
      <c r="H44" s="1403"/>
      <c r="I44" s="1403"/>
      <c r="J44" s="1403"/>
      <c r="K44" s="1403"/>
      <c r="L44" s="1403"/>
      <c r="M44" s="1403"/>
      <c r="N44" s="1403"/>
      <c r="O44" s="1403"/>
      <c r="P44" s="1403"/>
      <c r="Q44" s="1403"/>
      <c r="R44" s="1403"/>
      <c r="S44" s="1403"/>
      <c r="T44" s="1403"/>
      <c r="U44" s="1403"/>
      <c r="V44" s="1403"/>
      <c r="W44" s="1403"/>
      <c r="X44" s="1403"/>
      <c r="Y44" s="1397"/>
      <c r="Z44" s="1395"/>
      <c r="AA44" s="274" t="s">
        <v>625</v>
      </c>
      <c r="AB44" s="1395"/>
      <c r="AC44" s="274" t="s">
        <v>626</v>
      </c>
      <c r="AD44" s="1399" t="s">
        <v>642</v>
      </c>
      <c r="AE44" s="1395"/>
      <c r="AF44" s="1395"/>
      <c r="AG44" s="274" t="s">
        <v>625</v>
      </c>
      <c r="AH44" s="1395"/>
      <c r="AI44" s="275" t="s">
        <v>626</v>
      </c>
    </row>
    <row r="45" spans="1:35" ht="16.2" customHeight="1">
      <c r="A45" s="1403"/>
      <c r="B45" s="1403"/>
      <c r="C45" s="1403"/>
      <c r="D45" s="1403"/>
      <c r="E45" s="1403"/>
      <c r="F45" s="1403"/>
      <c r="G45" s="1403"/>
      <c r="H45" s="1403"/>
      <c r="I45" s="1403"/>
      <c r="J45" s="1403"/>
      <c r="K45" s="1403"/>
      <c r="L45" s="1403"/>
      <c r="M45" s="1403"/>
      <c r="N45" s="1403"/>
      <c r="O45" s="1403"/>
      <c r="P45" s="1403"/>
      <c r="Q45" s="1403"/>
      <c r="R45" s="1403"/>
      <c r="S45" s="1403"/>
      <c r="T45" s="1403"/>
      <c r="U45" s="1403"/>
      <c r="V45" s="1403"/>
      <c r="W45" s="1403"/>
      <c r="X45" s="1403"/>
      <c r="Y45" s="1398"/>
      <c r="Z45" s="1396"/>
      <c r="AA45" s="280"/>
      <c r="AB45" s="1396"/>
      <c r="AC45" s="280"/>
      <c r="AD45" s="1400"/>
      <c r="AE45" s="1396"/>
      <c r="AF45" s="1396"/>
      <c r="AG45" s="280"/>
      <c r="AH45" s="1396"/>
      <c r="AI45" s="281"/>
    </row>
    <row r="46" spans="1:35" ht="16.2" customHeight="1">
      <c r="A46" s="1403"/>
      <c r="B46" s="1403"/>
      <c r="C46" s="1403"/>
      <c r="D46" s="1403"/>
      <c r="E46" s="1403"/>
      <c r="F46" s="1403"/>
      <c r="G46" s="1403"/>
      <c r="H46" s="1403"/>
      <c r="I46" s="1403"/>
      <c r="J46" s="1403"/>
      <c r="K46" s="1403"/>
      <c r="L46" s="1403"/>
      <c r="M46" s="1403"/>
      <c r="N46" s="1403"/>
      <c r="O46" s="1403"/>
      <c r="P46" s="1403"/>
      <c r="Q46" s="1403"/>
      <c r="R46" s="1403"/>
      <c r="S46" s="1403"/>
      <c r="T46" s="1403"/>
      <c r="U46" s="1403"/>
      <c r="V46" s="1403"/>
      <c r="W46" s="1403"/>
      <c r="X46" s="1403"/>
      <c r="Y46" s="1397"/>
      <c r="Z46" s="1395"/>
      <c r="AA46" s="274" t="s">
        <v>625</v>
      </c>
      <c r="AB46" s="1395"/>
      <c r="AC46" s="274" t="s">
        <v>626</v>
      </c>
      <c r="AD46" s="1399" t="s">
        <v>642</v>
      </c>
      <c r="AE46" s="1395"/>
      <c r="AF46" s="1395"/>
      <c r="AG46" s="274" t="s">
        <v>625</v>
      </c>
      <c r="AH46" s="1395"/>
      <c r="AI46" s="275" t="s">
        <v>626</v>
      </c>
    </row>
    <row r="47" spans="1:35" ht="16.2" customHeight="1">
      <c r="A47" s="1403"/>
      <c r="B47" s="1403"/>
      <c r="C47" s="1403"/>
      <c r="D47" s="1403"/>
      <c r="E47" s="1403"/>
      <c r="F47" s="1403"/>
      <c r="G47" s="1403"/>
      <c r="H47" s="1403"/>
      <c r="I47" s="1403"/>
      <c r="J47" s="1403"/>
      <c r="K47" s="1403"/>
      <c r="L47" s="1403"/>
      <c r="M47" s="1403"/>
      <c r="N47" s="1403"/>
      <c r="O47" s="1403"/>
      <c r="P47" s="1403"/>
      <c r="Q47" s="1403"/>
      <c r="R47" s="1403"/>
      <c r="S47" s="1403"/>
      <c r="T47" s="1403"/>
      <c r="U47" s="1403"/>
      <c r="V47" s="1403"/>
      <c r="W47" s="1403"/>
      <c r="X47" s="1403"/>
      <c r="Y47" s="1398"/>
      <c r="Z47" s="1396"/>
      <c r="AA47" s="280"/>
      <c r="AB47" s="1396"/>
      <c r="AC47" s="280"/>
      <c r="AD47" s="1400"/>
      <c r="AE47" s="1396"/>
      <c r="AF47" s="1396"/>
      <c r="AG47" s="280"/>
      <c r="AH47" s="1396"/>
      <c r="AI47" s="281"/>
    </row>
    <row r="48" spans="1:35" ht="16.2" customHeight="1">
      <c r="A48" s="1403"/>
      <c r="B48" s="1403"/>
      <c r="C48" s="1403"/>
      <c r="D48" s="1403"/>
      <c r="E48" s="1403"/>
      <c r="F48" s="1403"/>
      <c r="G48" s="1403"/>
      <c r="H48" s="1403"/>
      <c r="I48" s="1403"/>
      <c r="J48" s="1403"/>
      <c r="K48" s="1403"/>
      <c r="L48" s="1403"/>
      <c r="M48" s="1403"/>
      <c r="N48" s="1403"/>
      <c r="O48" s="1403"/>
      <c r="P48" s="1403"/>
      <c r="Q48" s="1403"/>
      <c r="R48" s="1403"/>
      <c r="S48" s="1403"/>
      <c r="T48" s="1403"/>
      <c r="U48" s="1403"/>
      <c r="V48" s="1403"/>
      <c r="W48" s="1403"/>
      <c r="X48" s="1403"/>
      <c r="Y48" s="1397"/>
      <c r="Z48" s="1395"/>
      <c r="AA48" s="274" t="s">
        <v>625</v>
      </c>
      <c r="AB48" s="1395"/>
      <c r="AC48" s="274" t="s">
        <v>626</v>
      </c>
      <c r="AD48" s="1399" t="s">
        <v>642</v>
      </c>
      <c r="AE48" s="1395"/>
      <c r="AF48" s="1395"/>
      <c r="AG48" s="274" t="s">
        <v>625</v>
      </c>
      <c r="AH48" s="1395"/>
      <c r="AI48" s="275" t="s">
        <v>626</v>
      </c>
    </row>
    <row r="49" spans="1:35" ht="16.2" customHeight="1">
      <c r="A49" s="1403"/>
      <c r="B49" s="1403"/>
      <c r="C49" s="1403"/>
      <c r="D49" s="1403"/>
      <c r="E49" s="1403"/>
      <c r="F49" s="1403"/>
      <c r="G49" s="1403"/>
      <c r="H49" s="1403"/>
      <c r="I49" s="1403"/>
      <c r="J49" s="1403"/>
      <c r="K49" s="1403"/>
      <c r="L49" s="1403"/>
      <c r="M49" s="1403"/>
      <c r="N49" s="1403"/>
      <c r="O49" s="1403"/>
      <c r="P49" s="1403"/>
      <c r="Q49" s="1403"/>
      <c r="R49" s="1403"/>
      <c r="S49" s="1403"/>
      <c r="T49" s="1403"/>
      <c r="U49" s="1403"/>
      <c r="V49" s="1403"/>
      <c r="W49" s="1403"/>
      <c r="X49" s="1403"/>
      <c r="Y49" s="1398"/>
      <c r="Z49" s="1396"/>
      <c r="AA49" s="280"/>
      <c r="AB49" s="1396"/>
      <c r="AC49" s="280"/>
      <c r="AD49" s="1400"/>
      <c r="AE49" s="1396"/>
      <c r="AF49" s="1396"/>
      <c r="AG49" s="280"/>
      <c r="AH49" s="1396"/>
      <c r="AI49" s="281"/>
    </row>
    <row r="50" spans="1:35" ht="16.2" customHeight="1">
      <c r="A50" s="1403"/>
      <c r="B50" s="1403"/>
      <c r="C50" s="1403"/>
      <c r="D50" s="1403"/>
      <c r="E50" s="1403"/>
      <c r="F50" s="1403"/>
      <c r="G50" s="1403"/>
      <c r="H50" s="1403"/>
      <c r="I50" s="1403"/>
      <c r="J50" s="1403"/>
      <c r="K50" s="1403"/>
      <c r="L50" s="1403"/>
      <c r="M50" s="1403"/>
      <c r="N50" s="1403"/>
      <c r="O50" s="1403"/>
      <c r="P50" s="1403"/>
      <c r="Q50" s="1403"/>
      <c r="R50" s="1403"/>
      <c r="S50" s="1403"/>
      <c r="T50" s="1403"/>
      <c r="U50" s="1403"/>
      <c r="V50" s="1403"/>
      <c r="W50" s="1403"/>
      <c r="X50" s="1403"/>
      <c r="Y50" s="1397"/>
      <c r="Z50" s="1395"/>
      <c r="AA50" s="274" t="s">
        <v>625</v>
      </c>
      <c r="AB50" s="1395"/>
      <c r="AC50" s="274" t="s">
        <v>626</v>
      </c>
      <c r="AD50" s="1399" t="s">
        <v>642</v>
      </c>
      <c r="AE50" s="1395"/>
      <c r="AF50" s="1395"/>
      <c r="AG50" s="274" t="s">
        <v>625</v>
      </c>
      <c r="AH50" s="1395"/>
      <c r="AI50" s="275" t="s">
        <v>626</v>
      </c>
    </row>
    <row r="51" spans="1:35" ht="16.2" customHeight="1">
      <c r="A51" s="1403"/>
      <c r="B51" s="1403"/>
      <c r="C51" s="1403"/>
      <c r="D51" s="1403"/>
      <c r="E51" s="1403"/>
      <c r="F51" s="1403"/>
      <c r="G51" s="1403"/>
      <c r="H51" s="1403"/>
      <c r="I51" s="1403"/>
      <c r="J51" s="1403"/>
      <c r="K51" s="1403"/>
      <c r="L51" s="1403"/>
      <c r="M51" s="1403"/>
      <c r="N51" s="1403"/>
      <c r="O51" s="1403"/>
      <c r="P51" s="1403"/>
      <c r="Q51" s="1403"/>
      <c r="R51" s="1403"/>
      <c r="S51" s="1403"/>
      <c r="T51" s="1403"/>
      <c r="U51" s="1403"/>
      <c r="V51" s="1403"/>
      <c r="W51" s="1403"/>
      <c r="X51" s="1403"/>
      <c r="Y51" s="1398"/>
      <c r="Z51" s="1396"/>
      <c r="AA51" s="280"/>
      <c r="AB51" s="1396"/>
      <c r="AC51" s="280"/>
      <c r="AD51" s="1400"/>
      <c r="AE51" s="1396"/>
      <c r="AF51" s="1396"/>
      <c r="AG51" s="280"/>
      <c r="AH51" s="1396"/>
      <c r="AI51" s="281"/>
    </row>
    <row r="52" spans="1:35" ht="16.2" customHeight="1">
      <c r="A52" s="1405" t="s">
        <v>655</v>
      </c>
      <c r="B52" s="1405"/>
      <c r="C52" s="1405"/>
      <c r="D52" s="1405"/>
      <c r="E52" s="1405"/>
      <c r="F52" s="1405"/>
      <c r="G52" s="1405"/>
      <c r="H52" s="1397"/>
      <c r="I52" s="1395"/>
      <c r="J52" s="1395"/>
      <c r="K52" s="1395"/>
      <c r="L52" s="1395"/>
      <c r="M52" s="1395"/>
      <c r="N52" s="1395"/>
      <c r="O52" s="1395"/>
      <c r="P52" s="1395"/>
      <c r="Q52" s="1395"/>
      <c r="R52" s="1395"/>
      <c r="S52" s="1395"/>
      <c r="T52" s="1395"/>
      <c r="U52" s="1395"/>
      <c r="V52" s="1395"/>
      <c r="W52" s="1395"/>
      <c r="X52" s="1401"/>
      <c r="Y52" s="273" t="s">
        <v>656</v>
      </c>
      <c r="Z52" s="274"/>
      <c r="AA52" s="274" t="s">
        <v>657</v>
      </c>
      <c r="AB52" s="1395"/>
      <c r="AC52" s="1395"/>
      <c r="AD52" s="274" t="s">
        <v>625</v>
      </c>
      <c r="AE52" s="274"/>
      <c r="AF52" s="1395"/>
      <c r="AG52" s="1395"/>
      <c r="AH52" s="274" t="s">
        <v>626</v>
      </c>
      <c r="AI52" s="275"/>
    </row>
    <row r="53" spans="1:35" ht="16.2" customHeight="1">
      <c r="A53" s="1405"/>
      <c r="B53" s="1405"/>
      <c r="C53" s="1405"/>
      <c r="D53" s="1405"/>
      <c r="E53" s="1405"/>
      <c r="F53" s="1405"/>
      <c r="G53" s="1405"/>
      <c r="H53" s="1398"/>
      <c r="I53" s="1396"/>
      <c r="J53" s="1396"/>
      <c r="K53" s="1396"/>
      <c r="L53" s="1396"/>
      <c r="M53" s="1396"/>
      <c r="N53" s="1396"/>
      <c r="O53" s="1396"/>
      <c r="P53" s="1396"/>
      <c r="Q53" s="1396"/>
      <c r="R53" s="1396"/>
      <c r="S53" s="1396"/>
      <c r="T53" s="1396"/>
      <c r="U53" s="1396"/>
      <c r="V53" s="1396"/>
      <c r="W53" s="1396"/>
      <c r="X53" s="1402"/>
      <c r="Y53" s="279"/>
      <c r="Z53" s="280"/>
      <c r="AA53" s="280"/>
      <c r="AB53" s="1396"/>
      <c r="AC53" s="1396"/>
      <c r="AD53" s="280"/>
      <c r="AE53" s="280"/>
      <c r="AF53" s="1396"/>
      <c r="AG53" s="1396"/>
      <c r="AH53" s="280"/>
      <c r="AI53" s="281"/>
    </row>
    <row r="54" spans="1:35" ht="16.2" customHeight="1"/>
    <row r="55" spans="1:35" ht="16.2" customHeight="1">
      <c r="A55" t="s">
        <v>658</v>
      </c>
    </row>
    <row r="56" spans="1:35" ht="16.2" customHeight="1">
      <c r="A56" s="83">
        <v>1</v>
      </c>
      <c r="B56" t="s">
        <v>664</v>
      </c>
    </row>
    <row r="57" spans="1:35" ht="16.2" customHeight="1">
      <c r="A57" s="83"/>
      <c r="B57" t="s">
        <v>665</v>
      </c>
    </row>
    <row r="58" spans="1:35" ht="16.2" customHeight="1">
      <c r="A58" s="83">
        <v>2</v>
      </c>
      <c r="B58" t="s">
        <v>666</v>
      </c>
    </row>
    <row r="59" spans="1:35" ht="16.2" customHeight="1">
      <c r="A59" s="83">
        <v>3</v>
      </c>
      <c r="B59" t="s">
        <v>667</v>
      </c>
    </row>
    <row r="60" spans="1:35" ht="16.2" customHeight="1">
      <c r="A60" s="83">
        <v>4</v>
      </c>
      <c r="B60" t="s">
        <v>668</v>
      </c>
    </row>
  </sheetData>
  <sheetProtection sheet="1" objects="1" scenarios="1"/>
  <mergeCells count="213">
    <mergeCell ref="AA6:AH6"/>
    <mergeCell ref="E4:H4"/>
    <mergeCell ref="A2:AI3"/>
    <mergeCell ref="A20:G21"/>
    <mergeCell ref="A22:G23"/>
    <mergeCell ref="A24:G25"/>
    <mergeCell ref="A18:G19"/>
    <mergeCell ref="AG16:AG17"/>
    <mergeCell ref="A14:G15"/>
    <mergeCell ref="A16:G17"/>
    <mergeCell ref="H14:O15"/>
    <mergeCell ref="H16:X17"/>
    <mergeCell ref="P14:R15"/>
    <mergeCell ref="S14:X15"/>
    <mergeCell ref="V11:X12"/>
    <mergeCell ref="Y11:AI12"/>
    <mergeCell ref="AH9:AI10"/>
    <mergeCell ref="Y9:AG10"/>
    <mergeCell ref="V9:X10"/>
    <mergeCell ref="AG14:AG15"/>
    <mergeCell ref="AB16:AC17"/>
    <mergeCell ref="AE14:AF15"/>
    <mergeCell ref="AE16:AF17"/>
    <mergeCell ref="Y18:AI19"/>
    <mergeCell ref="A32:G33"/>
    <mergeCell ref="A34:G35"/>
    <mergeCell ref="A36:G37"/>
    <mergeCell ref="H32:X33"/>
    <mergeCell ref="H34:X35"/>
    <mergeCell ref="H36:X37"/>
    <mergeCell ref="A26:G27"/>
    <mergeCell ref="A28:G29"/>
    <mergeCell ref="A30:G31"/>
    <mergeCell ref="H28:X29"/>
    <mergeCell ref="H30:X31"/>
    <mergeCell ref="AH52:AI53"/>
    <mergeCell ref="A13:AI13"/>
    <mergeCell ref="H50:X51"/>
    <mergeCell ref="AF52:AG53"/>
    <mergeCell ref="AD52:AE53"/>
    <mergeCell ref="AB52:AC53"/>
    <mergeCell ref="A50:G51"/>
    <mergeCell ref="A52:G53"/>
    <mergeCell ref="A44:G45"/>
    <mergeCell ref="A46:G47"/>
    <mergeCell ref="A48:G49"/>
    <mergeCell ref="H44:X45"/>
    <mergeCell ref="H46:X47"/>
    <mergeCell ref="H48:X49"/>
    <mergeCell ref="A38:G39"/>
    <mergeCell ref="A40:G41"/>
    <mergeCell ref="A42:G43"/>
    <mergeCell ref="H38:X39"/>
    <mergeCell ref="Y14:AA17"/>
    <mergeCell ref="AH14:AI15"/>
    <mergeCell ref="AH16:AI17"/>
    <mergeCell ref="AD14:AD15"/>
    <mergeCell ref="AD16:AD17"/>
    <mergeCell ref="AB14:AC15"/>
    <mergeCell ref="H18:X19"/>
    <mergeCell ref="H20:X21"/>
    <mergeCell ref="H22:X23"/>
    <mergeCell ref="H24:X25"/>
    <mergeCell ref="H26:X27"/>
    <mergeCell ref="AB20:AB21"/>
    <mergeCell ref="AC20:AC21"/>
    <mergeCell ref="AD20:AD21"/>
    <mergeCell ref="AG20:AG21"/>
    <mergeCell ref="AD22:AD23"/>
    <mergeCell ref="AE22:AF23"/>
    <mergeCell ref="AH20:AH21"/>
    <mergeCell ref="AI20:AI21"/>
    <mergeCell ref="AE20:AF21"/>
    <mergeCell ref="AA52:AA53"/>
    <mergeCell ref="Y52:Z53"/>
    <mergeCell ref="H52:X53"/>
    <mergeCell ref="Y20:Z21"/>
    <mergeCell ref="AA20:AA21"/>
    <mergeCell ref="H40:X41"/>
    <mergeCell ref="H42:X43"/>
    <mergeCell ref="AG22:AG23"/>
    <mergeCell ref="AH22:AH23"/>
    <mergeCell ref="AI22:AI23"/>
    <mergeCell ref="Y24:Z25"/>
    <mergeCell ref="AA24:AA25"/>
    <mergeCell ref="AB24:AB25"/>
    <mergeCell ref="AC24:AC25"/>
    <mergeCell ref="AD24:AD25"/>
    <mergeCell ref="AE24:AF25"/>
    <mergeCell ref="AG24:AG25"/>
    <mergeCell ref="Y22:Z23"/>
    <mergeCell ref="AA22:AA23"/>
    <mergeCell ref="AB22:AB23"/>
    <mergeCell ref="AC22:AC23"/>
    <mergeCell ref="AH24:AH25"/>
    <mergeCell ref="AI24:AI25"/>
    <mergeCell ref="Y26:Z27"/>
    <mergeCell ref="AA26:AA27"/>
    <mergeCell ref="AB26:AB27"/>
    <mergeCell ref="AC26:AC27"/>
    <mergeCell ref="AD26:AD27"/>
    <mergeCell ref="AE26:AF27"/>
    <mergeCell ref="AG26:AG27"/>
    <mergeCell ref="AH26:AH27"/>
    <mergeCell ref="AI26:AI27"/>
    <mergeCell ref="Y28:Z29"/>
    <mergeCell ref="AA28:AA29"/>
    <mergeCell ref="AB28:AB29"/>
    <mergeCell ref="AC28:AC29"/>
    <mergeCell ref="AD28:AD29"/>
    <mergeCell ref="AE28:AF29"/>
    <mergeCell ref="AG28:AG29"/>
    <mergeCell ref="AH28:AH29"/>
    <mergeCell ref="AI28:AI29"/>
    <mergeCell ref="AG30:AG31"/>
    <mergeCell ref="AH30:AH31"/>
    <mergeCell ref="AI30:AI31"/>
    <mergeCell ref="Y32:Z33"/>
    <mergeCell ref="AA32:AA33"/>
    <mergeCell ref="AB32:AB33"/>
    <mergeCell ref="AC32:AC33"/>
    <mergeCell ref="AD32:AD33"/>
    <mergeCell ref="AE32:AF33"/>
    <mergeCell ref="AG32:AG33"/>
    <mergeCell ref="Y30:Z31"/>
    <mergeCell ref="AA30:AA31"/>
    <mergeCell ref="AB30:AB31"/>
    <mergeCell ref="AC30:AC31"/>
    <mergeCell ref="AD30:AD31"/>
    <mergeCell ref="AE30:AF31"/>
    <mergeCell ref="AH32:AH33"/>
    <mergeCell ref="AI32:AI33"/>
    <mergeCell ref="Y34:Z35"/>
    <mergeCell ref="AA34:AA35"/>
    <mergeCell ref="AB34:AB35"/>
    <mergeCell ref="AC34:AC35"/>
    <mergeCell ref="AD34:AD35"/>
    <mergeCell ref="AE34:AF35"/>
    <mergeCell ref="AG34:AG35"/>
    <mergeCell ref="AH34:AH35"/>
    <mergeCell ref="AI34:AI35"/>
    <mergeCell ref="Y36:Z37"/>
    <mergeCell ref="AA36:AA37"/>
    <mergeCell ref="AB36:AB37"/>
    <mergeCell ref="AC36:AC37"/>
    <mergeCell ref="AD36:AD37"/>
    <mergeCell ref="AE36:AF37"/>
    <mergeCell ref="AG36:AG37"/>
    <mergeCell ref="AH36:AH37"/>
    <mergeCell ref="AI36:AI37"/>
    <mergeCell ref="AG38:AG39"/>
    <mergeCell ref="AH38:AH39"/>
    <mergeCell ref="AI38:AI39"/>
    <mergeCell ref="Y40:Z41"/>
    <mergeCell ref="AA40:AA41"/>
    <mergeCell ref="AB40:AB41"/>
    <mergeCell ref="AC40:AC41"/>
    <mergeCell ref="AD40:AD41"/>
    <mergeCell ref="AE40:AF41"/>
    <mergeCell ref="AG40:AG41"/>
    <mergeCell ref="Y38:Z39"/>
    <mergeCell ref="AA38:AA39"/>
    <mergeCell ref="AB38:AB39"/>
    <mergeCell ref="AC38:AC39"/>
    <mergeCell ref="AD38:AD39"/>
    <mergeCell ref="AE38:AF39"/>
    <mergeCell ref="AH40:AH41"/>
    <mergeCell ref="AI40:AI41"/>
    <mergeCell ref="Y42:Z43"/>
    <mergeCell ref="AA42:AA43"/>
    <mergeCell ref="AB42:AB43"/>
    <mergeCell ref="AC42:AC43"/>
    <mergeCell ref="AD42:AD43"/>
    <mergeCell ref="AE42:AF43"/>
    <mergeCell ref="AG42:AG43"/>
    <mergeCell ref="AH42:AH43"/>
    <mergeCell ref="AI42:AI43"/>
    <mergeCell ref="Y44:Z45"/>
    <mergeCell ref="AA44:AA45"/>
    <mergeCell ref="AB44:AB45"/>
    <mergeCell ref="AC44:AC45"/>
    <mergeCell ref="AD44:AD45"/>
    <mergeCell ref="AE44:AF45"/>
    <mergeCell ref="AG44:AG45"/>
    <mergeCell ref="AH44:AH45"/>
    <mergeCell ref="AI44:AI45"/>
    <mergeCell ref="AG46:AG47"/>
    <mergeCell ref="AH46:AH47"/>
    <mergeCell ref="AI46:AI47"/>
    <mergeCell ref="Y48:Z49"/>
    <mergeCell ref="AA48:AA49"/>
    <mergeCell ref="AB48:AB49"/>
    <mergeCell ref="AC48:AC49"/>
    <mergeCell ref="AD48:AD49"/>
    <mergeCell ref="AE48:AF49"/>
    <mergeCell ref="AG48:AG49"/>
    <mergeCell ref="Y46:Z47"/>
    <mergeCell ref="AA46:AA47"/>
    <mergeCell ref="AB46:AB47"/>
    <mergeCell ref="AC46:AC47"/>
    <mergeCell ref="AD46:AD47"/>
    <mergeCell ref="AE46:AF47"/>
    <mergeCell ref="AI50:AI51"/>
    <mergeCell ref="AH48:AH49"/>
    <mergeCell ref="AI48:AI49"/>
    <mergeCell ref="Y50:Z51"/>
    <mergeCell ref="AA50:AA51"/>
    <mergeCell ref="AB50:AB51"/>
    <mergeCell ref="AC50:AC51"/>
    <mergeCell ref="AD50:AD51"/>
    <mergeCell ref="AE50:AF51"/>
    <mergeCell ref="AG50:AG51"/>
    <mergeCell ref="AH50:AH51"/>
  </mergeCells>
  <phoneticPr fontId="1"/>
  <conditionalFormatting sqref="A20:AI53">
    <cfRule type="expression" dxfId="10" priority="1">
      <formula>A20&lt;&gt;""</formula>
    </cfRule>
  </conditionalFormatting>
  <conditionalFormatting sqref="E4:H4 Y9:AI12">
    <cfRule type="expression" dxfId="9" priority="4">
      <formula>E4&lt;&gt;""</formula>
    </cfRule>
  </conditionalFormatting>
  <conditionalFormatting sqref="H14:O15 S14:X15 H16:X17">
    <cfRule type="expression" dxfId="8" priority="3">
      <formula>H14&lt;&gt;""</formula>
    </cfRule>
  </conditionalFormatting>
  <conditionalFormatting sqref="AB14:AC17 AE14:AF17">
    <cfRule type="expression" dxfId="7" priority="2">
      <formula>AB14&lt;&gt;""</formula>
    </cfRule>
  </conditionalFormatting>
  <pageMargins left="0.70866141732283472" right="0.70866141732283472" top="0.74803149606299213" bottom="0.74803149606299213" header="0" footer="0"/>
  <pageSetup paperSize="9" scale="78" orientation="portrait" blackAndWhite="1" r:id="rId1"/>
  <colBreaks count="1" manualBreakCount="1">
    <brk id="35" max="4"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4079-4819-4CAD-876D-9C5142446BDC}">
  <sheetPr codeName="Sheet33">
    <pageSetUpPr fitToPage="1"/>
  </sheetPr>
  <dimension ref="A1:AI1000"/>
  <sheetViews>
    <sheetView showZeros="0" zoomScaleNormal="100" zoomScaleSheetLayoutView="100" workbookViewId="0">
      <selection activeCell="V9" sqref="V9:AE9"/>
    </sheetView>
  </sheetViews>
  <sheetFormatPr defaultColWidth="12.6640625" defaultRowHeight="15" customHeight="1"/>
  <cols>
    <col min="1" max="1" width="2.6640625" style="32" customWidth="1"/>
    <col min="2" max="2" width="1.21875" style="32" customWidth="1"/>
    <col min="3" max="3" width="1.6640625" style="32" customWidth="1"/>
    <col min="4" max="4" width="1.21875" style="32" customWidth="1"/>
    <col min="5" max="5" width="9.6640625" style="32" customWidth="1"/>
    <col min="6" max="6" width="6.6640625" style="32" customWidth="1"/>
    <col min="7" max="7" width="1.21875" style="32" customWidth="1"/>
    <col min="8" max="11" width="7.109375" style="32" customWidth="1"/>
    <col min="12" max="12" width="3.33203125" style="32" customWidth="1"/>
    <col min="13" max="13" width="3.6640625" style="32" customWidth="1"/>
    <col min="14" max="14" width="3.33203125" style="32" customWidth="1"/>
    <col min="15" max="15" width="3.6640625" style="32" customWidth="1"/>
    <col min="16" max="16" width="3.33203125" style="32" customWidth="1"/>
    <col min="17" max="17" width="3.6640625" style="32" customWidth="1"/>
    <col min="18" max="21" width="7.109375" style="32" customWidth="1"/>
    <col min="22" max="22" width="3.6640625" style="32" customWidth="1"/>
    <col min="23" max="26" width="3.33203125" style="32" customWidth="1"/>
    <col min="27" max="29" width="3" style="32" customWidth="1"/>
    <col min="30" max="31" width="3.21875" style="32" customWidth="1"/>
    <col min="32" max="32" width="4.6640625" style="32" customWidth="1"/>
    <col min="33" max="33" width="2" style="32" customWidth="1"/>
    <col min="34" max="35" width="9" style="32" customWidth="1"/>
    <col min="36" max="16384" width="12.6640625" style="32"/>
  </cols>
  <sheetData>
    <row r="1" spans="1:35" ht="13.2">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row>
    <row r="2" spans="1:35" ht="19.5" customHeight="1">
      <c r="A2" s="31"/>
      <c r="B2" s="42"/>
      <c r="C2" s="39"/>
      <c r="D2" s="39"/>
      <c r="E2" s="39"/>
      <c r="F2" s="39"/>
      <c r="G2" s="33"/>
      <c r="H2" s="33"/>
      <c r="I2" s="33"/>
      <c r="J2" s="31"/>
      <c r="K2" s="31"/>
      <c r="L2" s="31"/>
      <c r="M2" s="31"/>
      <c r="N2" s="31"/>
      <c r="O2" s="31"/>
      <c r="P2" s="31"/>
      <c r="Q2" s="31"/>
      <c r="R2" s="31"/>
      <c r="S2" s="31"/>
      <c r="T2" s="31"/>
      <c r="U2" s="31"/>
      <c r="V2" s="31"/>
      <c r="W2" s="31"/>
      <c r="X2" s="31"/>
      <c r="Y2" s="31"/>
      <c r="Z2" s="31"/>
      <c r="AA2" s="31"/>
      <c r="AB2" s="31"/>
      <c r="AC2" s="31"/>
      <c r="AD2" s="31"/>
      <c r="AE2" s="31"/>
      <c r="AF2" s="31"/>
      <c r="AG2" s="31"/>
      <c r="AH2" s="31"/>
      <c r="AI2" s="31"/>
    </row>
    <row r="3" spans="1:35" ht="34.5" customHeight="1">
      <c r="A3" s="31"/>
      <c r="B3" s="31"/>
      <c r="C3" s="31"/>
      <c r="D3" s="31"/>
      <c r="E3" s="31"/>
      <c r="F3" s="31"/>
      <c r="G3" s="31"/>
      <c r="H3" s="31"/>
      <c r="I3" s="31"/>
      <c r="J3" s="31"/>
      <c r="K3" s="31"/>
      <c r="L3" s="31"/>
      <c r="M3" s="31"/>
      <c r="N3" s="31"/>
      <c r="O3" s="31"/>
      <c r="P3" s="31"/>
      <c r="Q3" s="31"/>
      <c r="R3" s="31"/>
      <c r="S3" s="31"/>
      <c r="T3" s="31"/>
      <c r="U3" s="31"/>
      <c r="V3" s="1472" t="s">
        <v>495</v>
      </c>
      <c r="W3" s="1485"/>
      <c r="X3" s="1491"/>
      <c r="Y3" s="1492"/>
      <c r="Z3" s="1492"/>
      <c r="AA3" s="1492"/>
      <c r="AB3" s="1492"/>
      <c r="AC3" s="1492"/>
      <c r="AD3" s="1492"/>
      <c r="AE3" s="1492"/>
      <c r="AF3" s="1493"/>
      <c r="AG3" s="31"/>
      <c r="AH3" s="31"/>
      <c r="AI3" s="31"/>
    </row>
    <row r="4" spans="1:35" ht="13.2">
      <c r="A4" s="31"/>
      <c r="B4" s="31"/>
      <c r="C4" s="31"/>
      <c r="D4" s="31"/>
      <c r="E4" s="31"/>
      <c r="F4" s="31"/>
      <c r="G4" s="31"/>
      <c r="H4" s="31"/>
      <c r="I4" s="31"/>
      <c r="J4" s="31"/>
      <c r="K4" s="31"/>
      <c r="L4" s="31"/>
      <c r="M4" s="31"/>
      <c r="N4" s="31"/>
      <c r="O4" s="31"/>
      <c r="P4" s="31"/>
      <c r="Q4" s="31"/>
      <c r="R4" s="31"/>
      <c r="S4" s="31"/>
      <c r="T4" s="31"/>
      <c r="U4" s="31"/>
      <c r="V4" s="34"/>
      <c r="W4" s="34"/>
      <c r="X4" s="34"/>
      <c r="Y4" s="34"/>
      <c r="Z4" s="34"/>
      <c r="AA4" s="34"/>
      <c r="AB4" s="34"/>
      <c r="AC4" s="34"/>
      <c r="AD4" s="34"/>
      <c r="AE4" s="34"/>
      <c r="AF4" s="34"/>
      <c r="AG4" s="31"/>
      <c r="AH4" s="31"/>
      <c r="AI4" s="31"/>
    </row>
    <row r="5" spans="1:35" ht="13.2">
      <c r="A5" s="31"/>
      <c r="B5" s="1486" t="s">
        <v>89</v>
      </c>
      <c r="C5" s="1447"/>
      <c r="D5" s="1447"/>
      <c r="E5" s="1447"/>
      <c r="F5" s="1487">
        <f>ﾃﾞｰﾀ入力!C13</f>
        <v>0</v>
      </c>
      <c r="G5" s="1488"/>
      <c r="H5" s="1488"/>
      <c r="I5" s="1488"/>
      <c r="J5" s="1488"/>
      <c r="K5" s="1488"/>
      <c r="L5" s="1488"/>
      <c r="M5" s="36"/>
      <c r="N5" s="36"/>
      <c r="O5" s="37"/>
      <c r="P5" s="37"/>
      <c r="Q5" s="37"/>
      <c r="R5" s="31"/>
      <c r="S5" s="31"/>
      <c r="T5" s="31"/>
      <c r="U5" s="1486" t="s">
        <v>88</v>
      </c>
      <c r="V5" s="1486"/>
      <c r="W5" s="1486"/>
      <c r="X5" s="1490"/>
      <c r="Y5" s="1490"/>
      <c r="Z5" s="1490"/>
      <c r="AA5" s="1490"/>
      <c r="AB5" s="1490"/>
      <c r="AC5" s="1490"/>
      <c r="AD5" s="1490"/>
      <c r="AE5" s="1490"/>
      <c r="AF5" s="1490"/>
      <c r="AG5" s="1490"/>
      <c r="AH5" s="31"/>
      <c r="AI5" s="31"/>
    </row>
    <row r="6" spans="1:35" ht="13.2">
      <c r="A6" s="31"/>
      <c r="B6" s="35"/>
      <c r="C6" s="35"/>
      <c r="D6" s="35"/>
      <c r="E6" s="35"/>
      <c r="F6" s="35"/>
      <c r="G6" s="35"/>
      <c r="H6" s="35"/>
      <c r="I6" s="35"/>
      <c r="J6" s="35"/>
      <c r="K6" s="35"/>
      <c r="L6" s="35"/>
      <c r="M6" s="36"/>
      <c r="N6" s="36"/>
      <c r="O6" s="37"/>
      <c r="P6" s="37"/>
      <c r="Q6" s="37"/>
      <c r="R6" s="31"/>
      <c r="S6" s="31"/>
      <c r="T6" s="31"/>
      <c r="U6" s="35"/>
      <c r="V6" s="35"/>
      <c r="W6" s="37"/>
      <c r="X6" s="37"/>
      <c r="Y6" s="37"/>
      <c r="Z6" s="37"/>
      <c r="AA6" s="37"/>
      <c r="AB6" s="37"/>
      <c r="AC6" s="37"/>
      <c r="AD6" s="37"/>
      <c r="AE6" s="37"/>
      <c r="AF6" s="37"/>
      <c r="AG6" s="31"/>
      <c r="AH6" s="31"/>
      <c r="AI6" s="31"/>
    </row>
    <row r="7" spans="1:35" ht="13.2">
      <c r="A7" s="31"/>
      <c r="B7" s="1502" t="s">
        <v>195</v>
      </c>
      <c r="C7" s="1447"/>
      <c r="D7" s="1447"/>
      <c r="E7" s="1447"/>
      <c r="F7" s="1503">
        <f>ﾃﾞｰﾀ入力!C27</f>
        <v>0</v>
      </c>
      <c r="G7" s="1488"/>
      <c r="H7" s="1488"/>
      <c r="I7" s="1488"/>
      <c r="J7" s="1488"/>
      <c r="K7" s="1488"/>
      <c r="L7" s="38" t="s">
        <v>109</v>
      </c>
      <c r="M7" s="31"/>
      <c r="N7" s="31"/>
      <c r="O7" s="31"/>
      <c r="P7" s="31"/>
      <c r="Q7" s="31"/>
      <c r="R7" s="31"/>
      <c r="S7" s="31"/>
      <c r="T7" s="31"/>
      <c r="U7" s="1502" t="s">
        <v>419</v>
      </c>
      <c r="V7" s="1447"/>
      <c r="W7" s="1447"/>
      <c r="X7" s="1489"/>
      <c r="Y7" s="1489"/>
      <c r="Z7" s="1489"/>
      <c r="AA7" s="1489"/>
      <c r="AB7" s="1489"/>
      <c r="AC7" s="1489"/>
      <c r="AD7" s="1489"/>
      <c r="AE7" s="1489"/>
      <c r="AF7" s="1489"/>
      <c r="AG7" s="1489"/>
      <c r="AH7" s="31"/>
      <c r="AI7" s="31"/>
    </row>
    <row r="8" spans="1:35" ht="13.2">
      <c r="A8" s="31"/>
      <c r="B8" s="31"/>
      <c r="C8" s="31"/>
      <c r="D8" s="31"/>
      <c r="E8" s="31"/>
      <c r="F8" s="31"/>
      <c r="G8" s="31"/>
      <c r="H8" s="31"/>
      <c r="I8" s="31"/>
      <c r="J8" s="31"/>
      <c r="K8" s="31"/>
      <c r="L8" s="31"/>
      <c r="M8" s="31"/>
      <c r="N8" s="31"/>
      <c r="O8" s="31"/>
      <c r="P8" s="31"/>
      <c r="Q8" s="31"/>
      <c r="R8" s="31"/>
      <c r="S8" s="31"/>
      <c r="T8" s="31"/>
      <c r="U8" s="1504" t="s">
        <v>420</v>
      </c>
      <c r="V8" s="1447"/>
      <c r="W8" s="1447"/>
      <c r="AA8" s="31"/>
      <c r="AB8" s="31"/>
      <c r="AC8" s="31"/>
      <c r="AF8" s="179"/>
      <c r="AG8" s="31"/>
      <c r="AH8" s="31"/>
      <c r="AI8" s="31"/>
    </row>
    <row r="9" spans="1:35" ht="13.2">
      <c r="A9" s="31"/>
      <c r="B9" s="31"/>
      <c r="C9" s="31"/>
      <c r="D9" s="31"/>
      <c r="E9" s="31"/>
      <c r="F9" s="31"/>
      <c r="G9" s="31"/>
      <c r="H9" s="31"/>
      <c r="I9" s="31"/>
      <c r="J9" s="31"/>
      <c r="K9" s="31"/>
      <c r="L9" s="31"/>
      <c r="M9" s="31"/>
      <c r="N9" s="31"/>
      <c r="O9" s="31"/>
      <c r="P9" s="31"/>
      <c r="Q9" s="31"/>
      <c r="R9" s="31"/>
      <c r="S9" s="31"/>
      <c r="T9" s="31"/>
      <c r="U9" s="35"/>
      <c r="V9" s="1505">
        <f>ﾃﾞｰﾀ入力!C2</f>
        <v>0</v>
      </c>
      <c r="W9" s="1505"/>
      <c r="X9" s="1505"/>
      <c r="Y9" s="1505"/>
      <c r="Z9" s="1505"/>
      <c r="AA9" s="1505"/>
      <c r="AB9" s="1505"/>
      <c r="AC9" s="1505"/>
      <c r="AD9" s="1505"/>
      <c r="AE9" s="1505"/>
      <c r="AF9" s="37" t="s">
        <v>496</v>
      </c>
      <c r="AG9" s="31"/>
      <c r="AH9" s="31"/>
      <c r="AI9" s="31"/>
    </row>
    <row r="10" spans="1:35" ht="57.75" customHeight="1">
      <c r="A10" s="39"/>
      <c r="B10" s="39"/>
      <c r="C10" s="39"/>
      <c r="D10" s="39"/>
      <c r="E10" s="39"/>
      <c r="F10" s="39"/>
      <c r="G10" s="39"/>
      <c r="H10" s="39"/>
      <c r="I10" s="39"/>
      <c r="J10" s="39"/>
      <c r="K10" s="1512" t="s">
        <v>497</v>
      </c>
      <c r="L10" s="1447"/>
      <c r="M10" s="1447"/>
      <c r="N10" s="1447"/>
      <c r="O10" s="1447"/>
      <c r="P10" s="1447"/>
      <c r="Q10" s="1447"/>
      <c r="R10" s="1447"/>
      <c r="S10" s="1447"/>
      <c r="T10" s="1447"/>
      <c r="U10" s="1447"/>
      <c r="V10" s="39"/>
      <c r="W10" s="39"/>
      <c r="X10" s="39"/>
      <c r="Y10" s="39"/>
      <c r="Z10" s="39"/>
      <c r="AA10" s="39"/>
      <c r="AB10" s="39"/>
      <c r="AC10" s="39"/>
      <c r="AD10" s="39"/>
      <c r="AE10" s="39"/>
      <c r="AF10" s="39"/>
      <c r="AG10" s="39"/>
      <c r="AH10" s="39"/>
      <c r="AI10" s="39"/>
    </row>
    <row r="11" spans="1:35" ht="13.2">
      <c r="A11" s="39"/>
      <c r="B11" s="1494" t="s">
        <v>498</v>
      </c>
      <c r="C11" s="1495"/>
      <c r="D11" s="1495"/>
      <c r="E11" s="1495"/>
      <c r="F11" s="1495"/>
      <c r="G11" s="1496"/>
      <c r="H11" s="1513"/>
      <c r="I11" s="1514"/>
      <c r="J11" s="1514"/>
      <c r="K11" s="1514"/>
      <c r="L11" s="1514"/>
      <c r="M11" s="1514"/>
      <c r="N11" s="1514"/>
      <c r="O11" s="1514"/>
      <c r="P11" s="1514"/>
      <c r="Q11" s="1514"/>
      <c r="R11" s="1514"/>
      <c r="S11" s="1514"/>
      <c r="T11" s="1514"/>
      <c r="U11" s="1514"/>
      <c r="V11" s="1514"/>
      <c r="W11" s="1514"/>
      <c r="X11" s="1514"/>
      <c r="Y11" s="1514"/>
      <c r="Z11" s="1514"/>
      <c r="AA11" s="1514"/>
      <c r="AB11" s="1514"/>
      <c r="AC11" s="1514"/>
      <c r="AD11" s="1514"/>
      <c r="AE11" s="1514"/>
      <c r="AF11" s="1515"/>
      <c r="AG11" s="39"/>
      <c r="AH11" s="39"/>
      <c r="AI11" s="39"/>
    </row>
    <row r="12" spans="1:35" ht="13.2">
      <c r="A12" s="39"/>
      <c r="B12" s="1497"/>
      <c r="C12" s="1444"/>
      <c r="D12" s="1444"/>
      <c r="E12" s="1444"/>
      <c r="F12" s="1444"/>
      <c r="G12" s="1498"/>
      <c r="H12" s="1516"/>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8"/>
      <c r="AG12" s="39"/>
      <c r="AH12" s="39"/>
      <c r="AI12" s="39"/>
    </row>
    <row r="13" spans="1:35" ht="13.2">
      <c r="A13" s="39"/>
      <c r="B13" s="1499"/>
      <c r="C13" s="1500"/>
      <c r="D13" s="1500"/>
      <c r="E13" s="1500"/>
      <c r="F13" s="1500"/>
      <c r="G13" s="1501"/>
      <c r="H13" s="1519"/>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470"/>
      <c r="AG13" s="39"/>
      <c r="AH13" s="39"/>
      <c r="AI13" s="39"/>
    </row>
    <row r="14" spans="1:35" ht="13.2">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row>
    <row r="15" spans="1:35" ht="13.2">
      <c r="A15" s="39"/>
      <c r="B15" s="1494" t="s">
        <v>499</v>
      </c>
      <c r="C15" s="1495"/>
      <c r="D15" s="1495"/>
      <c r="E15" s="1495"/>
      <c r="F15" s="1495"/>
      <c r="G15" s="1496"/>
      <c r="H15" s="1513"/>
      <c r="I15" s="1514"/>
      <c r="J15" s="1514"/>
      <c r="K15" s="1514"/>
      <c r="L15" s="1514"/>
      <c r="M15" s="1514"/>
      <c r="N15" s="1514"/>
      <c r="O15" s="1514"/>
      <c r="P15" s="1514"/>
      <c r="Q15" s="1514"/>
      <c r="R15" s="1514"/>
      <c r="S15" s="1514"/>
      <c r="T15" s="1514"/>
      <c r="U15" s="1514"/>
      <c r="V15" s="1514"/>
      <c r="W15" s="1514"/>
      <c r="X15" s="1514"/>
      <c r="Y15" s="1514"/>
      <c r="Z15" s="1514"/>
      <c r="AA15" s="1514"/>
      <c r="AB15" s="1514"/>
      <c r="AC15" s="1514"/>
      <c r="AD15" s="1514"/>
      <c r="AE15" s="1514"/>
      <c r="AF15" s="1515"/>
      <c r="AG15" s="39"/>
      <c r="AH15" s="39"/>
      <c r="AI15" s="39"/>
    </row>
    <row r="16" spans="1:35" ht="13.2">
      <c r="A16" s="39"/>
      <c r="B16" s="1497"/>
      <c r="C16" s="1444"/>
      <c r="D16" s="1444"/>
      <c r="E16" s="1444"/>
      <c r="F16" s="1444"/>
      <c r="G16" s="1498"/>
      <c r="H16" s="1516"/>
      <c r="I16" s="1517"/>
      <c r="J16" s="1517"/>
      <c r="K16" s="1517"/>
      <c r="L16" s="1517"/>
      <c r="M16" s="1517"/>
      <c r="N16" s="1517"/>
      <c r="O16" s="1517"/>
      <c r="P16" s="1517"/>
      <c r="Q16" s="1517"/>
      <c r="R16" s="1517"/>
      <c r="S16" s="1517"/>
      <c r="T16" s="1517"/>
      <c r="U16" s="1517"/>
      <c r="V16" s="1517"/>
      <c r="W16" s="1517"/>
      <c r="X16" s="1517"/>
      <c r="Y16" s="1517"/>
      <c r="Z16" s="1517"/>
      <c r="AA16" s="1517"/>
      <c r="AB16" s="1517"/>
      <c r="AC16" s="1517"/>
      <c r="AD16" s="1517"/>
      <c r="AE16" s="1517"/>
      <c r="AF16" s="1518"/>
      <c r="AG16" s="39"/>
      <c r="AH16" s="39"/>
      <c r="AI16" s="39"/>
    </row>
    <row r="17" spans="1:35" ht="13.2">
      <c r="A17" s="39"/>
      <c r="B17" s="1499"/>
      <c r="C17" s="1500"/>
      <c r="D17" s="1500"/>
      <c r="E17" s="1500"/>
      <c r="F17" s="1500"/>
      <c r="G17" s="1501"/>
      <c r="H17" s="1519"/>
      <c r="I17" s="1520"/>
      <c r="J17" s="1520"/>
      <c r="K17" s="1520"/>
      <c r="L17" s="1520"/>
      <c r="M17" s="1520"/>
      <c r="N17" s="1520"/>
      <c r="O17" s="1520"/>
      <c r="P17" s="1520"/>
      <c r="Q17" s="1520"/>
      <c r="R17" s="1520"/>
      <c r="S17" s="1520"/>
      <c r="T17" s="1520"/>
      <c r="U17" s="1520"/>
      <c r="V17" s="1520"/>
      <c r="W17" s="1520"/>
      <c r="X17" s="1520"/>
      <c r="Y17" s="1520"/>
      <c r="Z17" s="1520"/>
      <c r="AA17" s="1520"/>
      <c r="AB17" s="1520"/>
      <c r="AC17" s="1520"/>
      <c r="AD17" s="1520"/>
      <c r="AE17" s="1520"/>
      <c r="AF17" s="1470"/>
      <c r="AG17" s="39"/>
      <c r="AH17" s="39"/>
      <c r="AI17" s="39"/>
    </row>
    <row r="18" spans="1:35" ht="13.2">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row>
    <row r="19" spans="1:35" ht="21.75" customHeight="1">
      <c r="A19" s="39"/>
      <c r="B19" s="1466" t="s">
        <v>500</v>
      </c>
      <c r="C19" s="1468"/>
      <c r="D19" s="1468"/>
      <c r="E19" s="1468"/>
      <c r="F19" s="1468"/>
      <c r="G19" s="1452"/>
      <c r="H19" s="1457" t="s">
        <v>501</v>
      </c>
      <c r="I19" s="1510"/>
      <c r="J19" s="1510"/>
      <c r="K19" s="1510"/>
      <c r="L19" s="1510"/>
      <c r="M19" s="1510"/>
      <c r="N19" s="1510"/>
      <c r="O19" s="1510"/>
      <c r="P19" s="1510"/>
      <c r="Q19" s="1510"/>
      <c r="R19" s="1510"/>
      <c r="S19" s="1510"/>
      <c r="T19" s="1510"/>
      <c r="U19" s="1510"/>
      <c r="V19" s="1510"/>
      <c r="W19" s="1511"/>
      <c r="X19" s="1466" t="s">
        <v>502</v>
      </c>
      <c r="Y19" s="1467"/>
      <c r="Z19" s="1467"/>
      <c r="AA19" s="1467"/>
      <c r="AB19" s="1467"/>
      <c r="AC19" s="1467"/>
      <c r="AD19" s="1467"/>
      <c r="AE19" s="1467"/>
      <c r="AF19" s="1506"/>
      <c r="AG19" s="39"/>
      <c r="AH19" s="39"/>
      <c r="AI19" s="39"/>
    </row>
    <row r="20" spans="1:35" ht="13.2">
      <c r="A20" s="39"/>
      <c r="B20" s="1455"/>
      <c r="C20" s="1488"/>
      <c r="D20" s="1488"/>
      <c r="E20" s="1488"/>
      <c r="F20" s="1488"/>
      <c r="G20" s="1456"/>
      <c r="H20" s="1439"/>
      <c r="I20" s="1440"/>
      <c r="J20" s="1440"/>
      <c r="K20" s="1441"/>
      <c r="L20" s="1439"/>
      <c r="M20" s="1440"/>
      <c r="N20" s="1440"/>
      <c r="O20" s="1440"/>
      <c r="P20" s="1440"/>
      <c r="Q20" s="1440"/>
      <c r="R20" s="1441"/>
      <c r="S20" s="1439"/>
      <c r="T20" s="1440"/>
      <c r="U20" s="1440"/>
      <c r="V20" s="1440"/>
      <c r="W20" s="1441"/>
      <c r="X20" s="1507"/>
      <c r="Y20" s="1508"/>
      <c r="Z20" s="1508"/>
      <c r="AA20" s="1508"/>
      <c r="AB20" s="1508"/>
      <c r="AC20" s="1508"/>
      <c r="AD20" s="1508"/>
      <c r="AE20" s="1508"/>
      <c r="AF20" s="1509"/>
      <c r="AG20" s="39"/>
      <c r="AH20" s="39"/>
      <c r="AI20" s="39"/>
    </row>
    <row r="21" spans="1:35" ht="15.75" customHeight="1">
      <c r="A21" s="39"/>
      <c r="B21" s="1460"/>
      <c r="C21" s="1449"/>
      <c r="D21" s="1449"/>
      <c r="E21" s="1449"/>
      <c r="F21" s="1449"/>
      <c r="G21" s="1450"/>
      <c r="H21" s="259"/>
      <c r="I21" s="259"/>
      <c r="J21" s="259"/>
      <c r="K21" s="259"/>
      <c r="L21" s="1460"/>
      <c r="M21" s="1450"/>
      <c r="N21" s="1460"/>
      <c r="O21" s="1450"/>
      <c r="P21" s="1439"/>
      <c r="Q21" s="1450"/>
      <c r="R21" s="259"/>
      <c r="S21" s="259"/>
      <c r="T21" s="259"/>
      <c r="U21" s="259"/>
      <c r="V21" s="1439"/>
      <c r="W21" s="1450"/>
      <c r="X21" s="1477"/>
      <c r="Y21" s="1478"/>
      <c r="Z21" s="1478"/>
      <c r="AA21" s="1478"/>
      <c r="AB21" s="1478"/>
      <c r="AC21" s="1478"/>
      <c r="AD21" s="1478"/>
      <c r="AE21" s="1478"/>
      <c r="AF21" s="1479"/>
      <c r="AG21" s="39"/>
      <c r="AH21" s="39"/>
      <c r="AI21" s="39"/>
    </row>
    <row r="22" spans="1:35" ht="15.75" customHeight="1">
      <c r="A22" s="39"/>
      <c r="B22" s="1460"/>
      <c r="C22" s="1449"/>
      <c r="D22" s="1449"/>
      <c r="E22" s="1449"/>
      <c r="F22" s="1449"/>
      <c r="G22" s="1450"/>
      <c r="H22" s="259"/>
      <c r="I22" s="259"/>
      <c r="J22" s="259"/>
      <c r="K22" s="259"/>
      <c r="L22" s="1460"/>
      <c r="M22" s="1450"/>
      <c r="N22" s="1460"/>
      <c r="O22" s="1450"/>
      <c r="P22" s="1439"/>
      <c r="Q22" s="1450"/>
      <c r="R22" s="259"/>
      <c r="S22" s="259"/>
      <c r="T22" s="259"/>
      <c r="U22" s="259"/>
      <c r="V22" s="1439"/>
      <c r="W22" s="1450"/>
      <c r="X22" s="1480"/>
      <c r="Y22" s="1481"/>
      <c r="Z22" s="1481"/>
      <c r="AA22" s="1481"/>
      <c r="AB22" s="1481"/>
      <c r="AC22" s="1481"/>
      <c r="AD22" s="1481"/>
      <c r="AE22" s="1481"/>
      <c r="AF22" s="1482"/>
      <c r="AG22" s="39"/>
      <c r="AH22" s="39"/>
      <c r="AI22" s="39"/>
    </row>
    <row r="23" spans="1:35" ht="15.75" customHeight="1">
      <c r="A23" s="39"/>
      <c r="B23" s="1460"/>
      <c r="C23" s="1449"/>
      <c r="D23" s="1449"/>
      <c r="E23" s="1449"/>
      <c r="F23" s="1449"/>
      <c r="G23" s="1450"/>
      <c r="H23" s="259"/>
      <c r="I23" s="259"/>
      <c r="J23" s="259"/>
      <c r="K23" s="259"/>
      <c r="L23" s="1460"/>
      <c r="M23" s="1450"/>
      <c r="N23" s="1460"/>
      <c r="O23" s="1450"/>
      <c r="P23" s="1439"/>
      <c r="Q23" s="1450"/>
      <c r="R23" s="259"/>
      <c r="S23" s="259"/>
      <c r="T23" s="259"/>
      <c r="U23" s="259"/>
      <c r="V23" s="1439"/>
      <c r="W23" s="1450"/>
      <c r="X23" s="1480"/>
      <c r="Y23" s="1481"/>
      <c r="Z23" s="1481"/>
      <c r="AA23" s="1481"/>
      <c r="AB23" s="1481"/>
      <c r="AC23" s="1481"/>
      <c r="AD23" s="1481"/>
      <c r="AE23" s="1481"/>
      <c r="AF23" s="1482"/>
      <c r="AG23" s="39"/>
      <c r="AH23" s="39"/>
      <c r="AI23" s="39"/>
    </row>
    <row r="24" spans="1:35" ht="15.75" customHeight="1">
      <c r="A24" s="39"/>
      <c r="B24" s="1460"/>
      <c r="C24" s="1449"/>
      <c r="D24" s="1449"/>
      <c r="E24" s="1449"/>
      <c r="F24" s="1449"/>
      <c r="G24" s="1450"/>
      <c r="H24" s="259"/>
      <c r="I24" s="259"/>
      <c r="J24" s="259"/>
      <c r="K24" s="259"/>
      <c r="L24" s="1460"/>
      <c r="M24" s="1450"/>
      <c r="N24" s="1460"/>
      <c r="O24" s="1450"/>
      <c r="P24" s="1439"/>
      <c r="Q24" s="1450"/>
      <c r="R24" s="259"/>
      <c r="S24" s="259"/>
      <c r="T24" s="259"/>
      <c r="U24" s="259"/>
      <c r="V24" s="1439"/>
      <c r="W24" s="1450"/>
      <c r="X24" s="1480"/>
      <c r="Y24" s="1481"/>
      <c r="Z24" s="1481"/>
      <c r="AA24" s="1481"/>
      <c r="AB24" s="1481"/>
      <c r="AC24" s="1481"/>
      <c r="AD24" s="1481"/>
      <c r="AE24" s="1481"/>
      <c r="AF24" s="1482"/>
      <c r="AG24" s="39"/>
      <c r="AH24" s="39"/>
      <c r="AI24" s="39"/>
    </row>
    <row r="25" spans="1:35" ht="15.75" customHeight="1">
      <c r="A25" s="39"/>
      <c r="B25" s="1460"/>
      <c r="C25" s="1449"/>
      <c r="D25" s="1449"/>
      <c r="E25" s="1449"/>
      <c r="F25" s="1449"/>
      <c r="G25" s="1450"/>
      <c r="H25" s="259"/>
      <c r="I25" s="259"/>
      <c r="J25" s="259"/>
      <c r="K25" s="259"/>
      <c r="L25" s="1460"/>
      <c r="M25" s="1450"/>
      <c r="N25" s="1460"/>
      <c r="O25" s="1450"/>
      <c r="P25" s="1439"/>
      <c r="Q25" s="1450"/>
      <c r="R25" s="259"/>
      <c r="S25" s="259"/>
      <c r="T25" s="259"/>
      <c r="U25" s="259"/>
      <c r="V25" s="1439"/>
      <c r="W25" s="1450"/>
      <c r="X25" s="1480"/>
      <c r="Y25" s="1481"/>
      <c r="Z25" s="1481"/>
      <c r="AA25" s="1481"/>
      <c r="AB25" s="1481"/>
      <c r="AC25" s="1481"/>
      <c r="AD25" s="1481"/>
      <c r="AE25" s="1481"/>
      <c r="AF25" s="1482"/>
      <c r="AG25" s="39"/>
      <c r="AH25" s="39"/>
      <c r="AI25" s="39"/>
    </row>
    <row r="26" spans="1:35" ht="20.25" customHeight="1">
      <c r="A26" s="39"/>
      <c r="B26" s="1476" t="s">
        <v>503</v>
      </c>
      <c r="C26" s="1458"/>
      <c r="D26" s="1458"/>
      <c r="E26" s="1458"/>
      <c r="F26" s="1458"/>
      <c r="G26" s="1458"/>
      <c r="H26" s="1458"/>
      <c r="I26" s="1458"/>
      <c r="J26" s="1458"/>
      <c r="K26" s="1458"/>
      <c r="L26" s="1458"/>
      <c r="M26" s="1458"/>
      <c r="N26" s="1458"/>
      <c r="O26" s="1458"/>
      <c r="P26" s="1458"/>
      <c r="Q26" s="1458"/>
      <c r="R26" s="1458"/>
      <c r="S26" s="1458"/>
      <c r="T26" s="1458"/>
      <c r="U26" s="1458"/>
      <c r="V26" s="1458"/>
      <c r="W26" s="1459"/>
      <c r="X26" s="1480"/>
      <c r="Y26" s="1481"/>
      <c r="Z26" s="1481"/>
      <c r="AA26" s="1481"/>
      <c r="AB26" s="1481"/>
      <c r="AC26" s="1481"/>
      <c r="AD26" s="1481"/>
      <c r="AE26" s="1481"/>
      <c r="AF26" s="1482"/>
      <c r="AG26" s="39"/>
      <c r="AH26" s="39"/>
      <c r="AI26" s="39"/>
    </row>
    <row r="27" spans="1:35" ht="15.75" customHeight="1">
      <c r="A27" s="39"/>
      <c r="B27" s="1457" t="s">
        <v>504</v>
      </c>
      <c r="C27" s="1458"/>
      <c r="D27" s="1458"/>
      <c r="E27" s="1458"/>
      <c r="F27" s="1458"/>
      <c r="G27" s="1459"/>
      <c r="H27" s="1460"/>
      <c r="I27" s="1449"/>
      <c r="J27" s="1449"/>
      <c r="K27" s="1449"/>
      <c r="L27" s="1449"/>
      <c r="M27" s="1449"/>
      <c r="N27" s="1449"/>
      <c r="O27" s="1449"/>
      <c r="P27" s="1449"/>
      <c r="Q27" s="1449"/>
      <c r="R27" s="1449"/>
      <c r="S27" s="1449"/>
      <c r="T27" s="1449"/>
      <c r="U27" s="1449"/>
      <c r="V27" s="1449"/>
      <c r="W27" s="1450"/>
      <c r="X27" s="1480"/>
      <c r="Y27" s="1481"/>
      <c r="Z27" s="1481"/>
      <c r="AA27" s="1481"/>
      <c r="AB27" s="1481"/>
      <c r="AC27" s="1481"/>
      <c r="AD27" s="1481"/>
      <c r="AE27" s="1481"/>
      <c r="AF27" s="1482"/>
      <c r="AG27" s="39"/>
      <c r="AH27" s="39"/>
      <c r="AI27" s="39"/>
    </row>
    <row r="28" spans="1:35" ht="15.75" customHeight="1">
      <c r="A28" s="39"/>
      <c r="B28" s="1457" t="s">
        <v>505</v>
      </c>
      <c r="C28" s="1458"/>
      <c r="D28" s="1458"/>
      <c r="E28" s="1458"/>
      <c r="F28" s="1458"/>
      <c r="G28" s="1459"/>
      <c r="H28" s="1460"/>
      <c r="I28" s="1449"/>
      <c r="J28" s="1449"/>
      <c r="K28" s="1449"/>
      <c r="L28" s="1449"/>
      <c r="M28" s="1449"/>
      <c r="N28" s="1449"/>
      <c r="O28" s="1449"/>
      <c r="P28" s="1449"/>
      <c r="Q28" s="1449"/>
      <c r="R28" s="1449"/>
      <c r="S28" s="1449"/>
      <c r="T28" s="1449"/>
      <c r="U28" s="1449"/>
      <c r="V28" s="1449"/>
      <c r="W28" s="1450"/>
      <c r="X28" s="1480"/>
      <c r="Y28" s="1481"/>
      <c r="Z28" s="1481"/>
      <c r="AA28" s="1481"/>
      <c r="AB28" s="1481"/>
      <c r="AC28" s="1481"/>
      <c r="AD28" s="1481"/>
      <c r="AE28" s="1481"/>
      <c r="AF28" s="1482"/>
      <c r="AG28" s="39"/>
      <c r="AH28" s="39"/>
      <c r="AI28" s="39"/>
    </row>
    <row r="29" spans="1:35" ht="15.75" customHeight="1">
      <c r="A29" s="39"/>
      <c r="B29" s="1457" t="s">
        <v>506</v>
      </c>
      <c r="C29" s="1458"/>
      <c r="D29" s="1458"/>
      <c r="E29" s="1458"/>
      <c r="F29" s="1458"/>
      <c r="G29" s="1459"/>
      <c r="H29" s="1460"/>
      <c r="I29" s="1449"/>
      <c r="J29" s="1449"/>
      <c r="K29" s="1449"/>
      <c r="L29" s="1449"/>
      <c r="M29" s="1449"/>
      <c r="N29" s="1449"/>
      <c r="O29" s="1449"/>
      <c r="P29" s="1449"/>
      <c r="Q29" s="1449"/>
      <c r="R29" s="1449"/>
      <c r="S29" s="1449"/>
      <c r="T29" s="1449"/>
      <c r="U29" s="1449"/>
      <c r="V29" s="1449"/>
      <c r="W29" s="1450"/>
      <c r="X29" s="1480"/>
      <c r="Y29" s="1481"/>
      <c r="Z29" s="1481"/>
      <c r="AA29" s="1481"/>
      <c r="AB29" s="1481"/>
      <c r="AC29" s="1481"/>
      <c r="AD29" s="1481"/>
      <c r="AE29" s="1481"/>
      <c r="AF29" s="1482"/>
      <c r="AG29" s="39"/>
      <c r="AH29" s="39"/>
      <c r="AI29" s="39"/>
    </row>
    <row r="30" spans="1:35" ht="15.75" customHeight="1">
      <c r="A30" s="39"/>
      <c r="B30" s="1457" t="s">
        <v>507</v>
      </c>
      <c r="C30" s="1458"/>
      <c r="D30" s="1458"/>
      <c r="E30" s="1458"/>
      <c r="F30" s="1458"/>
      <c r="G30" s="1459"/>
      <c r="H30" s="1460"/>
      <c r="I30" s="1449"/>
      <c r="J30" s="1449"/>
      <c r="K30" s="1449"/>
      <c r="L30" s="1449"/>
      <c r="M30" s="1449"/>
      <c r="N30" s="1449"/>
      <c r="O30" s="1449"/>
      <c r="P30" s="1449"/>
      <c r="Q30" s="1449"/>
      <c r="R30" s="1449"/>
      <c r="S30" s="1449"/>
      <c r="T30" s="1449"/>
      <c r="U30" s="1449"/>
      <c r="V30" s="1449"/>
      <c r="W30" s="1450"/>
      <c r="X30" s="1480"/>
      <c r="Y30" s="1481"/>
      <c r="Z30" s="1481"/>
      <c r="AA30" s="1481"/>
      <c r="AB30" s="1481"/>
      <c r="AC30" s="1481"/>
      <c r="AD30" s="1481"/>
      <c r="AE30" s="1481"/>
      <c r="AF30" s="1482"/>
      <c r="AG30" s="39"/>
      <c r="AH30" s="39"/>
      <c r="AI30" s="39"/>
    </row>
    <row r="31" spans="1:35" ht="15.75" customHeight="1">
      <c r="A31" s="39"/>
      <c r="B31" s="1457" t="s">
        <v>508</v>
      </c>
      <c r="C31" s="1458"/>
      <c r="D31" s="1458"/>
      <c r="E31" s="1458"/>
      <c r="F31" s="1458"/>
      <c r="G31" s="1459"/>
      <c r="H31" s="1460"/>
      <c r="I31" s="1449"/>
      <c r="J31" s="1449"/>
      <c r="K31" s="1449"/>
      <c r="L31" s="1449"/>
      <c r="M31" s="1449"/>
      <c r="N31" s="1449"/>
      <c r="O31" s="1449"/>
      <c r="P31" s="1449"/>
      <c r="Q31" s="1449"/>
      <c r="R31" s="1449"/>
      <c r="S31" s="1449"/>
      <c r="T31" s="1449"/>
      <c r="U31" s="1449"/>
      <c r="V31" s="1449"/>
      <c r="W31" s="1450"/>
      <c r="X31" s="1483"/>
      <c r="Y31" s="1469"/>
      <c r="Z31" s="1469"/>
      <c r="AA31" s="1469"/>
      <c r="AB31" s="1469"/>
      <c r="AC31" s="1469"/>
      <c r="AD31" s="1469"/>
      <c r="AE31" s="1469"/>
      <c r="AF31" s="1484"/>
      <c r="AG31" s="39"/>
      <c r="AH31" s="39"/>
      <c r="AI31" s="39"/>
    </row>
    <row r="32" spans="1:35" ht="21.75" customHeight="1">
      <c r="A32" s="39"/>
      <c r="B32" s="1473" t="s">
        <v>509</v>
      </c>
      <c r="C32" s="1447"/>
      <c r="D32" s="1447"/>
      <c r="E32" s="1447"/>
      <c r="F32" s="1447"/>
      <c r="G32" s="1447"/>
      <c r="H32" s="1447"/>
      <c r="I32" s="1447"/>
      <c r="J32" s="1447"/>
      <c r="K32" s="1474"/>
      <c r="L32" s="1473" t="s">
        <v>510</v>
      </c>
      <c r="M32" s="1447"/>
      <c r="N32" s="1447"/>
      <c r="O32" s="1447"/>
      <c r="P32" s="1447"/>
      <c r="Q32" s="1447"/>
      <c r="R32" s="1454"/>
      <c r="S32" s="1445" t="s">
        <v>511</v>
      </c>
      <c r="T32" s="1447"/>
      <c r="U32" s="1447"/>
      <c r="V32" s="1447"/>
      <c r="W32" s="1447"/>
      <c r="X32" s="1447"/>
      <c r="Y32" s="1447"/>
      <c r="Z32" s="1447"/>
      <c r="AA32" s="1447"/>
      <c r="AB32" s="1447"/>
      <c r="AC32" s="1447"/>
      <c r="AD32" s="1447"/>
      <c r="AE32" s="1447"/>
      <c r="AF32" s="1454"/>
      <c r="AG32" s="39"/>
      <c r="AH32" s="39"/>
      <c r="AI32" s="39"/>
    </row>
    <row r="33" spans="1:35" ht="27.75" customHeight="1">
      <c r="A33" s="39"/>
      <c r="B33" s="1472" t="s">
        <v>512</v>
      </c>
      <c r="C33" s="1458"/>
      <c r="D33" s="1458"/>
      <c r="E33" s="1458"/>
      <c r="F33" s="1458"/>
      <c r="G33" s="1459"/>
      <c r="H33" s="1475" t="s">
        <v>513</v>
      </c>
      <c r="I33" s="1458"/>
      <c r="J33" s="1458"/>
      <c r="K33" s="1459"/>
      <c r="L33" s="1472" t="s">
        <v>514</v>
      </c>
      <c r="M33" s="1459"/>
      <c r="N33" s="1472" t="s">
        <v>526</v>
      </c>
      <c r="O33" s="1459"/>
      <c r="P33" s="1457" t="s">
        <v>515</v>
      </c>
      <c r="Q33" s="1459"/>
      <c r="R33" s="41" t="s">
        <v>516</v>
      </c>
      <c r="S33" s="1472" t="s">
        <v>517</v>
      </c>
      <c r="T33" s="1458"/>
      <c r="U33" s="1458"/>
      <c r="V33" s="1458"/>
      <c r="W33" s="1458"/>
      <c r="X33" s="1458"/>
      <c r="Y33" s="1458"/>
      <c r="Z33" s="1458"/>
      <c r="AA33" s="1458"/>
      <c r="AB33" s="1458"/>
      <c r="AC33" s="1458"/>
      <c r="AD33" s="1458"/>
      <c r="AE33" s="1458"/>
      <c r="AF33" s="1459"/>
      <c r="AG33" s="39"/>
      <c r="AH33" s="39"/>
      <c r="AI33" s="39"/>
    </row>
    <row r="34" spans="1:35" ht="15.75" customHeight="1">
      <c r="A34" s="39"/>
      <c r="B34" s="1460"/>
      <c r="C34" s="1449"/>
      <c r="D34" s="1449"/>
      <c r="E34" s="1449"/>
      <c r="F34" s="1449"/>
      <c r="G34" s="1450"/>
      <c r="H34" s="1460"/>
      <c r="I34" s="1449"/>
      <c r="J34" s="1449"/>
      <c r="K34" s="1450"/>
      <c r="L34" s="1460"/>
      <c r="M34" s="1450"/>
      <c r="N34" s="1460"/>
      <c r="O34" s="1450"/>
      <c r="P34" s="1469"/>
      <c r="Q34" s="1470"/>
      <c r="R34" s="259"/>
      <c r="S34" s="1471"/>
      <c r="T34" s="1449"/>
      <c r="U34" s="1449"/>
      <c r="V34" s="1449"/>
      <c r="W34" s="1449"/>
      <c r="X34" s="1449"/>
      <c r="Y34" s="1449"/>
      <c r="Z34" s="1449"/>
      <c r="AA34" s="1449"/>
      <c r="AB34" s="1449"/>
      <c r="AC34" s="1449"/>
      <c r="AD34" s="1449"/>
      <c r="AE34" s="1449"/>
      <c r="AF34" s="1450"/>
      <c r="AG34" s="39"/>
      <c r="AH34" s="39"/>
      <c r="AI34" s="39"/>
    </row>
    <row r="35" spans="1:35" ht="15.75" customHeight="1">
      <c r="A35" s="39"/>
      <c r="B35" s="1460"/>
      <c r="C35" s="1449"/>
      <c r="D35" s="1449"/>
      <c r="E35" s="1449"/>
      <c r="F35" s="1449"/>
      <c r="G35" s="1450"/>
      <c r="H35" s="1460"/>
      <c r="I35" s="1449"/>
      <c r="J35" s="1449"/>
      <c r="K35" s="1450"/>
      <c r="L35" s="1460"/>
      <c r="M35" s="1450"/>
      <c r="N35" s="1460"/>
      <c r="O35" s="1450"/>
      <c r="P35" s="1469"/>
      <c r="Q35" s="1470"/>
      <c r="R35" s="259"/>
      <c r="S35" s="1471"/>
      <c r="T35" s="1449"/>
      <c r="U35" s="1449"/>
      <c r="V35" s="1449"/>
      <c r="W35" s="1449"/>
      <c r="X35" s="1449"/>
      <c r="Y35" s="1449"/>
      <c r="Z35" s="1449"/>
      <c r="AA35" s="1449"/>
      <c r="AB35" s="1449"/>
      <c r="AC35" s="1449"/>
      <c r="AD35" s="1449"/>
      <c r="AE35" s="1449"/>
      <c r="AF35" s="1450"/>
      <c r="AG35" s="39"/>
      <c r="AH35" s="39"/>
      <c r="AI35" s="39"/>
    </row>
    <row r="36" spans="1:35" ht="15.75" customHeight="1">
      <c r="A36" s="39"/>
      <c r="B36" s="1460"/>
      <c r="C36" s="1449"/>
      <c r="D36" s="1449"/>
      <c r="E36" s="1449"/>
      <c r="F36" s="1449"/>
      <c r="G36" s="1450"/>
      <c r="H36" s="1460"/>
      <c r="I36" s="1449"/>
      <c r="J36" s="1449"/>
      <c r="K36" s="1450"/>
      <c r="L36" s="1460"/>
      <c r="M36" s="1450"/>
      <c r="N36" s="1460"/>
      <c r="O36" s="1450"/>
      <c r="P36" s="1469"/>
      <c r="Q36" s="1470"/>
      <c r="R36" s="259"/>
      <c r="S36" s="1471"/>
      <c r="T36" s="1449"/>
      <c r="U36" s="1449"/>
      <c r="V36" s="1449"/>
      <c r="W36" s="1449"/>
      <c r="X36" s="1449"/>
      <c r="Y36" s="1449"/>
      <c r="Z36" s="1449"/>
      <c r="AA36" s="1449"/>
      <c r="AB36" s="1449"/>
      <c r="AC36" s="1449"/>
      <c r="AD36" s="1449"/>
      <c r="AE36" s="1449"/>
      <c r="AF36" s="1450"/>
      <c r="AG36" s="39"/>
      <c r="AH36" s="39"/>
      <c r="AI36" s="39"/>
    </row>
    <row r="37" spans="1:35" ht="15.75" customHeight="1">
      <c r="A37" s="39"/>
      <c r="B37" s="1460"/>
      <c r="C37" s="1449"/>
      <c r="D37" s="1449"/>
      <c r="E37" s="1449"/>
      <c r="F37" s="1449"/>
      <c r="G37" s="1450"/>
      <c r="H37" s="1460"/>
      <c r="I37" s="1449"/>
      <c r="J37" s="1449"/>
      <c r="K37" s="1450"/>
      <c r="L37" s="1460"/>
      <c r="M37" s="1450"/>
      <c r="N37" s="1460"/>
      <c r="O37" s="1450"/>
      <c r="P37" s="1469"/>
      <c r="Q37" s="1470"/>
      <c r="R37" s="259"/>
      <c r="S37" s="1471"/>
      <c r="T37" s="1449"/>
      <c r="U37" s="1449"/>
      <c r="V37" s="1449"/>
      <c r="W37" s="1449"/>
      <c r="X37" s="1449"/>
      <c r="Y37" s="1449"/>
      <c r="Z37" s="1449"/>
      <c r="AA37" s="1449"/>
      <c r="AB37" s="1449"/>
      <c r="AC37" s="1449"/>
      <c r="AD37" s="1449"/>
      <c r="AE37" s="1449"/>
      <c r="AF37" s="1450"/>
      <c r="AG37" s="39"/>
      <c r="AH37" s="39"/>
      <c r="AI37" s="39"/>
    </row>
    <row r="38" spans="1:35" ht="15.75" customHeight="1">
      <c r="A38" s="39"/>
      <c r="B38" s="1460"/>
      <c r="C38" s="1449"/>
      <c r="D38" s="1449"/>
      <c r="E38" s="1449"/>
      <c r="F38" s="1449"/>
      <c r="G38" s="1450"/>
      <c r="H38" s="1460"/>
      <c r="I38" s="1449"/>
      <c r="J38" s="1449"/>
      <c r="K38" s="1450"/>
      <c r="L38" s="1460"/>
      <c r="M38" s="1450"/>
      <c r="N38" s="1460"/>
      <c r="O38" s="1450"/>
      <c r="P38" s="1469"/>
      <c r="Q38" s="1470"/>
      <c r="R38" s="259"/>
      <c r="S38" s="1471"/>
      <c r="T38" s="1449"/>
      <c r="U38" s="1449"/>
      <c r="V38" s="1449"/>
      <c r="W38" s="1449"/>
      <c r="X38" s="1449"/>
      <c r="Y38" s="1449"/>
      <c r="Z38" s="1449"/>
      <c r="AA38" s="1449"/>
      <c r="AB38" s="1449"/>
      <c r="AC38" s="1449"/>
      <c r="AD38" s="1449"/>
      <c r="AE38" s="1449"/>
      <c r="AF38" s="1450"/>
      <c r="AG38" s="39"/>
      <c r="AH38" s="39"/>
      <c r="AI38" s="39"/>
    </row>
    <row r="39" spans="1:35" ht="15.75" customHeight="1">
      <c r="A39" s="39"/>
      <c r="B39" s="1460"/>
      <c r="C39" s="1449"/>
      <c r="D39" s="1449"/>
      <c r="E39" s="1449"/>
      <c r="F39" s="1449"/>
      <c r="G39" s="1450"/>
      <c r="H39" s="1460"/>
      <c r="I39" s="1449"/>
      <c r="J39" s="1449"/>
      <c r="K39" s="1450"/>
      <c r="L39" s="1460"/>
      <c r="M39" s="1450"/>
      <c r="N39" s="1460"/>
      <c r="O39" s="1450"/>
      <c r="P39" s="1469"/>
      <c r="Q39" s="1470"/>
      <c r="R39" s="259"/>
      <c r="S39" s="1471"/>
      <c r="T39" s="1449"/>
      <c r="U39" s="1449"/>
      <c r="V39" s="1449"/>
      <c r="W39" s="1449"/>
      <c r="X39" s="1449"/>
      <c r="Y39" s="1449"/>
      <c r="Z39" s="1449"/>
      <c r="AA39" s="1449"/>
      <c r="AB39" s="1449"/>
      <c r="AC39" s="1449"/>
      <c r="AD39" s="1449"/>
      <c r="AE39" s="1449"/>
      <c r="AF39" s="1450"/>
      <c r="AG39" s="39"/>
      <c r="AH39" s="39"/>
      <c r="AI39" s="39"/>
    </row>
    <row r="40" spans="1:35" ht="15.75" customHeight="1">
      <c r="A40" s="39"/>
      <c r="B40" s="1460"/>
      <c r="C40" s="1449"/>
      <c r="D40" s="1449"/>
      <c r="E40" s="1449"/>
      <c r="F40" s="1449"/>
      <c r="G40" s="1450"/>
      <c r="H40" s="1460"/>
      <c r="I40" s="1449"/>
      <c r="J40" s="1449"/>
      <c r="K40" s="1450"/>
      <c r="L40" s="1460"/>
      <c r="M40" s="1450"/>
      <c r="N40" s="1460"/>
      <c r="O40" s="1450"/>
      <c r="P40" s="1469"/>
      <c r="Q40" s="1470"/>
      <c r="R40" s="259"/>
      <c r="S40" s="1471"/>
      <c r="T40" s="1449"/>
      <c r="U40" s="1449"/>
      <c r="V40" s="1449"/>
      <c r="W40" s="1449"/>
      <c r="X40" s="1449"/>
      <c r="Y40" s="1449"/>
      <c r="Z40" s="1449"/>
      <c r="AA40" s="1449"/>
      <c r="AB40" s="1449"/>
      <c r="AC40" s="1449"/>
      <c r="AD40" s="1449"/>
      <c r="AE40" s="1449"/>
      <c r="AF40" s="1450"/>
      <c r="AG40" s="39"/>
      <c r="AH40" s="39"/>
      <c r="AI40" s="39"/>
    </row>
    <row r="41" spans="1:35" ht="15.75" customHeight="1">
      <c r="A41" s="39"/>
      <c r="B41" s="1460"/>
      <c r="C41" s="1449"/>
      <c r="D41" s="1449"/>
      <c r="E41" s="1449"/>
      <c r="F41" s="1449"/>
      <c r="G41" s="1450"/>
      <c r="H41" s="1460"/>
      <c r="I41" s="1449"/>
      <c r="J41" s="1449"/>
      <c r="K41" s="1450"/>
      <c r="L41" s="1460"/>
      <c r="M41" s="1450"/>
      <c r="N41" s="1460"/>
      <c r="O41" s="1450"/>
      <c r="P41" s="1469"/>
      <c r="Q41" s="1470"/>
      <c r="R41" s="259"/>
      <c r="S41" s="1471"/>
      <c r="T41" s="1449"/>
      <c r="U41" s="1449"/>
      <c r="V41" s="1449"/>
      <c r="W41" s="1449"/>
      <c r="X41" s="1449"/>
      <c r="Y41" s="1449"/>
      <c r="Z41" s="1449"/>
      <c r="AA41" s="1449"/>
      <c r="AB41" s="1449"/>
      <c r="AC41" s="1449"/>
      <c r="AD41" s="1449"/>
      <c r="AE41" s="1449"/>
      <c r="AF41" s="1450"/>
      <c r="AG41" s="39"/>
      <c r="AH41" s="39"/>
      <c r="AI41" s="39"/>
    </row>
    <row r="42" spans="1:35" ht="15.75" customHeight="1">
      <c r="A42" s="39"/>
      <c r="B42" s="1460"/>
      <c r="C42" s="1449"/>
      <c r="D42" s="1449"/>
      <c r="E42" s="1449"/>
      <c r="F42" s="1449"/>
      <c r="G42" s="1450"/>
      <c r="H42" s="1460"/>
      <c r="I42" s="1449"/>
      <c r="J42" s="1449"/>
      <c r="K42" s="1450"/>
      <c r="L42" s="1460"/>
      <c r="M42" s="1450"/>
      <c r="N42" s="1460"/>
      <c r="O42" s="1450"/>
      <c r="P42" s="1469"/>
      <c r="Q42" s="1470"/>
      <c r="R42" s="259"/>
      <c r="S42" s="1471"/>
      <c r="T42" s="1449"/>
      <c r="U42" s="1449"/>
      <c r="V42" s="1449"/>
      <c r="W42" s="1449"/>
      <c r="X42" s="1449"/>
      <c r="Y42" s="1449"/>
      <c r="Z42" s="1449"/>
      <c r="AA42" s="1449"/>
      <c r="AB42" s="1449"/>
      <c r="AC42" s="1449"/>
      <c r="AD42" s="1449"/>
      <c r="AE42" s="1449"/>
      <c r="AF42" s="1450"/>
      <c r="AG42" s="39"/>
      <c r="AH42" s="39"/>
      <c r="AI42" s="39"/>
    </row>
    <row r="43" spans="1:35" ht="15.75" customHeight="1">
      <c r="A43" s="39"/>
      <c r="B43" s="1460"/>
      <c r="C43" s="1449"/>
      <c r="D43" s="1449"/>
      <c r="E43" s="1449"/>
      <c r="F43" s="1449"/>
      <c r="G43" s="1450"/>
      <c r="H43" s="1460"/>
      <c r="I43" s="1449"/>
      <c r="J43" s="1449"/>
      <c r="K43" s="1450"/>
      <c r="L43" s="1460"/>
      <c r="M43" s="1450"/>
      <c r="N43" s="1460"/>
      <c r="O43" s="1450"/>
      <c r="P43" s="1469"/>
      <c r="Q43" s="1470"/>
      <c r="R43" s="259"/>
      <c r="S43" s="1471"/>
      <c r="T43" s="1449"/>
      <c r="U43" s="1449"/>
      <c r="V43" s="1449"/>
      <c r="W43" s="1449"/>
      <c r="X43" s="1449"/>
      <c r="Y43" s="1449"/>
      <c r="Z43" s="1449"/>
      <c r="AA43" s="1449"/>
      <c r="AB43" s="1449"/>
      <c r="AC43" s="1449"/>
      <c r="AD43" s="1449"/>
      <c r="AE43" s="1449"/>
      <c r="AF43" s="1450"/>
      <c r="AG43" s="39"/>
      <c r="AH43" s="39"/>
      <c r="AI43" s="39"/>
    </row>
    <row r="44" spans="1:35" ht="15.75" customHeight="1">
      <c r="A44" s="39"/>
      <c r="B44" s="1460"/>
      <c r="C44" s="1449"/>
      <c r="D44" s="1449"/>
      <c r="E44" s="1449"/>
      <c r="F44" s="1449"/>
      <c r="G44" s="1450"/>
      <c r="H44" s="1460"/>
      <c r="I44" s="1449"/>
      <c r="J44" s="1449"/>
      <c r="K44" s="1450"/>
      <c r="L44" s="1460"/>
      <c r="M44" s="1450"/>
      <c r="N44" s="1460"/>
      <c r="O44" s="1450"/>
      <c r="P44" s="1469"/>
      <c r="Q44" s="1470"/>
      <c r="R44" s="259"/>
      <c r="S44" s="1471"/>
      <c r="T44" s="1449"/>
      <c r="U44" s="1449"/>
      <c r="V44" s="1449"/>
      <c r="W44" s="1449"/>
      <c r="X44" s="1449"/>
      <c r="Y44" s="1449"/>
      <c r="Z44" s="1449"/>
      <c r="AA44" s="1449"/>
      <c r="AB44" s="1449"/>
      <c r="AC44" s="1449"/>
      <c r="AD44" s="1449"/>
      <c r="AE44" s="1449"/>
      <c r="AF44" s="1450"/>
      <c r="AG44" s="39"/>
      <c r="AH44" s="39"/>
      <c r="AI44" s="39"/>
    </row>
    <row r="45" spans="1:35" ht="15.75" customHeight="1">
      <c r="A45" s="39"/>
      <c r="B45" s="1460"/>
      <c r="C45" s="1449"/>
      <c r="D45" s="1449"/>
      <c r="E45" s="1449"/>
      <c r="F45" s="1449"/>
      <c r="G45" s="1450"/>
      <c r="H45" s="1460"/>
      <c r="I45" s="1449"/>
      <c r="J45" s="1449"/>
      <c r="K45" s="1450"/>
      <c r="L45" s="1460"/>
      <c r="M45" s="1450"/>
      <c r="N45" s="1460"/>
      <c r="O45" s="1450"/>
      <c r="P45" s="1469"/>
      <c r="Q45" s="1470"/>
      <c r="R45" s="259"/>
      <c r="S45" s="1471"/>
      <c r="T45" s="1449"/>
      <c r="U45" s="1449"/>
      <c r="V45" s="1449"/>
      <c r="W45" s="1449"/>
      <c r="X45" s="1449"/>
      <c r="Y45" s="1449"/>
      <c r="Z45" s="1449"/>
      <c r="AA45" s="1449"/>
      <c r="AB45" s="1449"/>
      <c r="AC45" s="1449"/>
      <c r="AD45" s="1449"/>
      <c r="AE45" s="1449"/>
      <c r="AF45" s="1450"/>
      <c r="AG45" s="39"/>
      <c r="AH45" s="39"/>
      <c r="AI45" s="39"/>
    </row>
    <row r="46" spans="1:35" ht="15.75" customHeight="1">
      <c r="A46" s="39"/>
      <c r="B46" s="1460"/>
      <c r="C46" s="1449"/>
      <c r="D46" s="1449"/>
      <c r="E46" s="1449"/>
      <c r="F46" s="1449"/>
      <c r="G46" s="1450"/>
      <c r="H46" s="1460"/>
      <c r="I46" s="1449"/>
      <c r="J46" s="1449"/>
      <c r="K46" s="1450"/>
      <c r="L46" s="1460"/>
      <c r="M46" s="1450"/>
      <c r="N46" s="1460"/>
      <c r="O46" s="1450"/>
      <c r="P46" s="1469"/>
      <c r="Q46" s="1470"/>
      <c r="R46" s="259"/>
      <c r="S46" s="1471"/>
      <c r="T46" s="1449"/>
      <c r="U46" s="1449"/>
      <c r="V46" s="1449"/>
      <c r="W46" s="1449"/>
      <c r="X46" s="1449"/>
      <c r="Y46" s="1449"/>
      <c r="Z46" s="1449"/>
      <c r="AA46" s="1449"/>
      <c r="AB46" s="1449"/>
      <c r="AC46" s="1449"/>
      <c r="AD46" s="1449"/>
      <c r="AE46" s="1449"/>
      <c r="AF46" s="1450"/>
      <c r="AG46" s="39"/>
      <c r="AH46" s="39"/>
      <c r="AI46" s="39"/>
    </row>
    <row r="47" spans="1:35" ht="15.75" customHeight="1">
      <c r="A47" s="39"/>
      <c r="B47" s="1460"/>
      <c r="C47" s="1449"/>
      <c r="D47" s="1449"/>
      <c r="E47" s="1449"/>
      <c r="F47" s="1449"/>
      <c r="G47" s="1450"/>
      <c r="H47" s="1460"/>
      <c r="I47" s="1449"/>
      <c r="J47" s="1449"/>
      <c r="K47" s="1450"/>
      <c r="L47" s="1460"/>
      <c r="M47" s="1450"/>
      <c r="N47" s="1460"/>
      <c r="O47" s="1450"/>
      <c r="P47" s="1469"/>
      <c r="Q47" s="1470"/>
      <c r="R47" s="259"/>
      <c r="S47" s="1471"/>
      <c r="T47" s="1449"/>
      <c r="U47" s="1449"/>
      <c r="V47" s="1449"/>
      <c r="W47" s="1449"/>
      <c r="X47" s="1449"/>
      <c r="Y47" s="1449"/>
      <c r="Z47" s="1449"/>
      <c r="AA47" s="1449"/>
      <c r="AB47" s="1449"/>
      <c r="AC47" s="1449"/>
      <c r="AD47" s="1449"/>
      <c r="AE47" s="1449"/>
      <c r="AF47" s="1450"/>
      <c r="AG47" s="39"/>
      <c r="AH47" s="39"/>
      <c r="AI47" s="39"/>
    </row>
    <row r="48" spans="1:35" ht="15.75" customHeight="1">
      <c r="A48" s="39"/>
      <c r="B48" s="1460"/>
      <c r="C48" s="1449"/>
      <c r="D48" s="1449"/>
      <c r="E48" s="1449"/>
      <c r="F48" s="1449"/>
      <c r="G48" s="1450"/>
      <c r="H48" s="1460"/>
      <c r="I48" s="1449"/>
      <c r="J48" s="1449"/>
      <c r="K48" s="1450"/>
      <c r="L48" s="1460"/>
      <c r="M48" s="1450"/>
      <c r="N48" s="1460"/>
      <c r="O48" s="1450"/>
      <c r="P48" s="1469"/>
      <c r="Q48" s="1470"/>
      <c r="R48" s="259"/>
      <c r="S48" s="1471"/>
      <c r="T48" s="1449"/>
      <c r="U48" s="1449"/>
      <c r="V48" s="1449"/>
      <c r="W48" s="1449"/>
      <c r="X48" s="1449"/>
      <c r="Y48" s="1449"/>
      <c r="Z48" s="1449"/>
      <c r="AA48" s="1449"/>
      <c r="AB48" s="1449"/>
      <c r="AC48" s="1449"/>
      <c r="AD48" s="1449"/>
      <c r="AE48" s="1449"/>
      <c r="AF48" s="1450"/>
      <c r="AG48" s="39"/>
      <c r="AH48" s="39"/>
      <c r="AI48" s="39"/>
    </row>
    <row r="49" spans="1:35" ht="15.75" customHeight="1">
      <c r="A49" s="39"/>
      <c r="B49" s="1460"/>
      <c r="C49" s="1449"/>
      <c r="D49" s="1449"/>
      <c r="E49" s="1449"/>
      <c r="F49" s="1449"/>
      <c r="G49" s="1450"/>
      <c r="H49" s="1460"/>
      <c r="I49" s="1449"/>
      <c r="J49" s="1449"/>
      <c r="K49" s="1450"/>
      <c r="L49" s="1460"/>
      <c r="M49" s="1450"/>
      <c r="N49" s="1460"/>
      <c r="O49" s="1450"/>
      <c r="P49" s="1469"/>
      <c r="Q49" s="1470"/>
      <c r="R49" s="259"/>
      <c r="S49" s="1471"/>
      <c r="T49" s="1449"/>
      <c r="U49" s="1449"/>
      <c r="V49" s="1449"/>
      <c r="W49" s="1449"/>
      <c r="X49" s="1449"/>
      <c r="Y49" s="1449"/>
      <c r="Z49" s="1449"/>
      <c r="AA49" s="1449"/>
      <c r="AB49" s="1449"/>
      <c r="AC49" s="1449"/>
      <c r="AD49" s="1449"/>
      <c r="AE49" s="1449"/>
      <c r="AF49" s="1450"/>
      <c r="AG49" s="39"/>
      <c r="AH49" s="39"/>
      <c r="AI49" s="39"/>
    </row>
    <row r="50" spans="1:35" ht="15.75" customHeight="1">
      <c r="A50" s="39"/>
      <c r="B50" s="1460"/>
      <c r="C50" s="1449"/>
      <c r="D50" s="1449"/>
      <c r="E50" s="1449"/>
      <c r="F50" s="1449"/>
      <c r="G50" s="1450"/>
      <c r="H50" s="1460"/>
      <c r="I50" s="1449"/>
      <c r="J50" s="1449"/>
      <c r="K50" s="1450"/>
      <c r="L50" s="1460"/>
      <c r="M50" s="1450"/>
      <c r="N50" s="1460"/>
      <c r="O50" s="1450"/>
      <c r="P50" s="1469"/>
      <c r="Q50" s="1470"/>
      <c r="R50" s="259"/>
      <c r="S50" s="1471"/>
      <c r="T50" s="1449"/>
      <c r="U50" s="1449"/>
      <c r="V50" s="1449"/>
      <c r="W50" s="1449"/>
      <c r="X50" s="1449"/>
      <c r="Y50" s="1449"/>
      <c r="Z50" s="1449"/>
      <c r="AA50" s="1449"/>
      <c r="AB50" s="1449"/>
      <c r="AC50" s="1449"/>
      <c r="AD50" s="1449"/>
      <c r="AE50" s="1449"/>
      <c r="AF50" s="1450"/>
      <c r="AG50" s="39"/>
      <c r="AH50" s="39"/>
      <c r="AI50" s="39"/>
    </row>
    <row r="51" spans="1:35" ht="15.75" customHeight="1">
      <c r="A51" s="39"/>
      <c r="B51" s="1460"/>
      <c r="C51" s="1449"/>
      <c r="D51" s="1449"/>
      <c r="E51" s="1449"/>
      <c r="F51" s="1449"/>
      <c r="G51" s="1450"/>
      <c r="H51" s="1460"/>
      <c r="I51" s="1449"/>
      <c r="J51" s="1449"/>
      <c r="K51" s="1450"/>
      <c r="L51" s="1460"/>
      <c r="M51" s="1450"/>
      <c r="N51" s="1460"/>
      <c r="O51" s="1450"/>
      <c r="P51" s="1469"/>
      <c r="Q51" s="1470"/>
      <c r="R51" s="259"/>
      <c r="S51" s="1471"/>
      <c r="T51" s="1449"/>
      <c r="U51" s="1449"/>
      <c r="V51" s="1449"/>
      <c r="W51" s="1449"/>
      <c r="X51" s="1449"/>
      <c r="Y51" s="1449"/>
      <c r="Z51" s="1449"/>
      <c r="AA51" s="1449"/>
      <c r="AB51" s="1449"/>
      <c r="AC51" s="1449"/>
      <c r="AD51" s="1449"/>
      <c r="AE51" s="1449"/>
      <c r="AF51" s="1450"/>
      <c r="AG51" s="39"/>
      <c r="AH51" s="39"/>
      <c r="AI51" s="39"/>
    </row>
    <row r="52" spans="1:35" ht="15.75" customHeight="1">
      <c r="A52" s="39"/>
      <c r="B52" s="1460"/>
      <c r="C52" s="1449"/>
      <c r="D52" s="1449"/>
      <c r="E52" s="1449"/>
      <c r="F52" s="1449"/>
      <c r="G52" s="1450"/>
      <c r="H52" s="1460"/>
      <c r="I52" s="1449"/>
      <c r="J52" s="1449"/>
      <c r="K52" s="1450"/>
      <c r="L52" s="1460"/>
      <c r="M52" s="1450"/>
      <c r="N52" s="1460"/>
      <c r="O52" s="1450"/>
      <c r="P52" s="1469"/>
      <c r="Q52" s="1470"/>
      <c r="R52" s="259"/>
      <c r="S52" s="1471"/>
      <c r="T52" s="1449"/>
      <c r="U52" s="1449"/>
      <c r="V52" s="1449"/>
      <c r="W52" s="1449"/>
      <c r="X52" s="1449"/>
      <c r="Y52" s="1449"/>
      <c r="Z52" s="1449"/>
      <c r="AA52" s="1449"/>
      <c r="AB52" s="1449"/>
      <c r="AC52" s="1449"/>
      <c r="AD52" s="1449"/>
      <c r="AE52" s="1449"/>
      <c r="AF52" s="1450"/>
      <c r="AG52" s="39"/>
      <c r="AH52" s="39"/>
      <c r="AI52" s="39"/>
    </row>
    <row r="53" spans="1:35" ht="15.75" customHeight="1">
      <c r="A53" s="39"/>
      <c r="B53" s="1460"/>
      <c r="C53" s="1449"/>
      <c r="D53" s="1449"/>
      <c r="E53" s="1449"/>
      <c r="F53" s="1449"/>
      <c r="G53" s="1450"/>
      <c r="H53" s="1460"/>
      <c r="I53" s="1449"/>
      <c r="J53" s="1449"/>
      <c r="K53" s="1450"/>
      <c r="L53" s="1460"/>
      <c r="M53" s="1450"/>
      <c r="N53" s="1460"/>
      <c r="O53" s="1450"/>
      <c r="P53" s="1469"/>
      <c r="Q53" s="1470"/>
      <c r="R53" s="259"/>
      <c r="S53" s="1471"/>
      <c r="T53" s="1449"/>
      <c r="U53" s="1449"/>
      <c r="V53" s="1449"/>
      <c r="W53" s="1449"/>
      <c r="X53" s="1449"/>
      <c r="Y53" s="1449"/>
      <c r="Z53" s="1449"/>
      <c r="AA53" s="1449"/>
      <c r="AB53" s="1449"/>
      <c r="AC53" s="1449"/>
      <c r="AD53" s="1449"/>
      <c r="AE53" s="1449"/>
      <c r="AF53" s="1450"/>
      <c r="AG53" s="39"/>
      <c r="AH53" s="39"/>
      <c r="AI53" s="39"/>
    </row>
    <row r="54" spans="1:35" ht="15.7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row>
    <row r="55" spans="1:35" ht="23.25" customHeight="1">
      <c r="A55" s="39"/>
      <c r="B55" s="1465" t="s">
        <v>518</v>
      </c>
      <c r="C55" s="1458"/>
      <c r="D55" s="1458"/>
      <c r="E55" s="1458"/>
      <c r="F55" s="1458"/>
      <c r="G55" s="1459"/>
      <c r="H55" s="1465" t="s">
        <v>209</v>
      </c>
      <c r="I55" s="1458"/>
      <c r="J55" s="1458"/>
      <c r="K55" s="1458"/>
      <c r="L55" s="1458"/>
      <c r="M55" s="1459"/>
      <c r="N55" s="39"/>
      <c r="O55" s="1465" t="s">
        <v>519</v>
      </c>
      <c r="P55" s="1458"/>
      <c r="Q55" s="1458"/>
      <c r="R55" s="1458"/>
      <c r="S55" s="1458"/>
      <c r="T55" s="1458"/>
      <c r="U55" s="1458"/>
      <c r="V55" s="1458"/>
      <c r="W55" s="1458"/>
      <c r="X55" s="1458"/>
      <c r="Y55" s="1458"/>
      <c r="Z55" s="1458"/>
      <c r="AA55" s="1458"/>
      <c r="AB55" s="1458"/>
      <c r="AC55" s="1458"/>
      <c r="AD55" s="1458"/>
      <c r="AE55" s="1458"/>
      <c r="AF55" s="1459"/>
      <c r="AG55" s="39"/>
      <c r="AH55" s="39"/>
      <c r="AI55" s="39"/>
    </row>
    <row r="56" spans="1:35" ht="15.75" customHeight="1">
      <c r="A56" s="42"/>
      <c r="B56" s="1451" t="s">
        <v>520</v>
      </c>
      <c r="C56" s="1452"/>
      <c r="D56" s="1457" t="s">
        <v>521</v>
      </c>
      <c r="E56" s="1458"/>
      <c r="F56" s="1458"/>
      <c r="G56" s="1459"/>
      <c r="H56" s="1439"/>
      <c r="I56" s="1449"/>
      <c r="J56" s="1449"/>
      <c r="K56" s="1449"/>
      <c r="L56" s="1449"/>
      <c r="M56" s="1450"/>
      <c r="N56" s="42"/>
      <c r="O56" s="1457" t="s">
        <v>518</v>
      </c>
      <c r="P56" s="1458"/>
      <c r="Q56" s="1458"/>
      <c r="R56" s="1459"/>
      <c r="S56" s="1457" t="s">
        <v>209</v>
      </c>
      <c r="T56" s="1458"/>
      <c r="U56" s="1458"/>
      <c r="V56" s="1459"/>
      <c r="W56" s="1466" t="s">
        <v>522</v>
      </c>
      <c r="X56" s="1467"/>
      <c r="Y56" s="1467"/>
      <c r="Z56" s="1467"/>
      <c r="AA56" s="1468"/>
      <c r="AB56" s="1468"/>
      <c r="AC56" s="1468"/>
      <c r="AD56" s="1468"/>
      <c r="AE56" s="1468"/>
      <c r="AF56" s="1452"/>
      <c r="AG56" s="42"/>
      <c r="AH56" s="42"/>
      <c r="AI56" s="42"/>
    </row>
    <row r="57" spans="1:35" ht="15.75" customHeight="1">
      <c r="A57" s="42"/>
      <c r="B57" s="1453"/>
      <c r="C57" s="1454"/>
      <c r="D57" s="1457" t="s">
        <v>523</v>
      </c>
      <c r="E57" s="1458"/>
      <c r="F57" s="1458"/>
      <c r="G57" s="1459"/>
      <c r="H57" s="1439"/>
      <c r="I57" s="1449"/>
      <c r="J57" s="1449"/>
      <c r="K57" s="1449"/>
      <c r="L57" s="1449"/>
      <c r="M57" s="1450"/>
      <c r="N57" s="42"/>
      <c r="O57" s="1460"/>
      <c r="P57" s="1449"/>
      <c r="Q57" s="1449"/>
      <c r="R57" s="1450"/>
      <c r="S57" s="1439"/>
      <c r="T57" s="1449"/>
      <c r="U57" s="1449"/>
      <c r="V57" s="1450"/>
      <c r="W57" s="1439"/>
      <c r="X57" s="1440"/>
      <c r="Y57" s="40" t="s">
        <v>440</v>
      </c>
      <c r="Z57" s="1440"/>
      <c r="AA57" s="1440"/>
      <c r="AB57" s="1440"/>
      <c r="AC57" s="1440"/>
      <c r="AD57" s="1440"/>
      <c r="AE57" s="1440"/>
      <c r="AF57" s="1441"/>
      <c r="AG57" s="42"/>
      <c r="AH57" s="42"/>
      <c r="AI57" s="42"/>
    </row>
    <row r="58" spans="1:35" ht="15.75" customHeight="1">
      <c r="A58" s="42"/>
      <c r="B58" s="1455"/>
      <c r="C58" s="1456"/>
      <c r="D58" s="1461"/>
      <c r="E58" s="1462"/>
      <c r="F58" s="1462"/>
      <c r="G58" s="1463"/>
      <c r="H58" s="1464"/>
      <c r="I58" s="1462"/>
      <c r="J58" s="1462"/>
      <c r="K58" s="1462"/>
      <c r="L58" s="1462"/>
      <c r="M58" s="1463"/>
      <c r="N58" s="42"/>
      <c r="O58" s="1460"/>
      <c r="P58" s="1449"/>
      <c r="Q58" s="1449"/>
      <c r="R58" s="1450"/>
      <c r="S58" s="1439"/>
      <c r="T58" s="1449"/>
      <c r="U58" s="1449"/>
      <c r="V58" s="1450"/>
      <c r="W58" s="1439"/>
      <c r="X58" s="1440"/>
      <c r="Y58" s="43" t="s">
        <v>440</v>
      </c>
      <c r="Z58" s="1440"/>
      <c r="AA58" s="1440"/>
      <c r="AB58" s="1440"/>
      <c r="AC58" s="1440"/>
      <c r="AD58" s="1440"/>
      <c r="AE58" s="1440"/>
      <c r="AF58" s="1441"/>
      <c r="AG58" s="42"/>
      <c r="AH58" s="42"/>
      <c r="AI58" s="42"/>
    </row>
    <row r="59" spans="1:35" ht="15.75" customHeight="1">
      <c r="A59" s="42"/>
      <c r="B59" s="1451" t="s">
        <v>524</v>
      </c>
      <c r="C59" s="1452"/>
      <c r="D59" s="1457" t="s">
        <v>419</v>
      </c>
      <c r="E59" s="1458"/>
      <c r="F59" s="1458"/>
      <c r="G59" s="1459"/>
      <c r="H59" s="1439"/>
      <c r="I59" s="1449"/>
      <c r="J59" s="1449"/>
      <c r="K59" s="1449"/>
      <c r="L59" s="1449"/>
      <c r="M59" s="1450"/>
      <c r="N59" s="42"/>
      <c r="O59" s="1460"/>
      <c r="P59" s="1449"/>
      <c r="Q59" s="1449"/>
      <c r="R59" s="1450"/>
      <c r="S59" s="1439"/>
      <c r="T59" s="1449"/>
      <c r="U59" s="1449"/>
      <c r="V59" s="1450"/>
      <c r="W59" s="1439"/>
      <c r="X59" s="1440"/>
      <c r="Y59" s="44" t="s">
        <v>440</v>
      </c>
      <c r="Z59" s="1440"/>
      <c r="AA59" s="1440"/>
      <c r="AB59" s="1440"/>
      <c r="AC59" s="1440"/>
      <c r="AD59" s="1440"/>
      <c r="AE59" s="1440"/>
      <c r="AF59" s="1441"/>
      <c r="AG59" s="42"/>
      <c r="AH59" s="42"/>
      <c r="AI59" s="42"/>
    </row>
    <row r="60" spans="1:35" ht="15.75" customHeight="1">
      <c r="A60" s="42"/>
      <c r="B60" s="1453"/>
      <c r="C60" s="1454"/>
      <c r="D60" s="1457" t="s">
        <v>1</v>
      </c>
      <c r="E60" s="1458"/>
      <c r="F60" s="1458"/>
      <c r="G60" s="1459"/>
      <c r="H60" s="1439"/>
      <c r="I60" s="1449"/>
      <c r="J60" s="1449"/>
      <c r="K60" s="1449"/>
      <c r="L60" s="1449"/>
      <c r="M60" s="1450"/>
      <c r="N60" s="42"/>
      <c r="O60" s="1460"/>
      <c r="P60" s="1449"/>
      <c r="Q60" s="1449"/>
      <c r="R60" s="1450"/>
      <c r="S60" s="1439"/>
      <c r="T60" s="1449"/>
      <c r="U60" s="1449"/>
      <c r="V60" s="1450"/>
      <c r="W60" s="1439"/>
      <c r="X60" s="1440"/>
      <c r="Y60" s="43" t="s">
        <v>440</v>
      </c>
      <c r="Z60" s="1440"/>
      <c r="AA60" s="1440"/>
      <c r="AB60" s="1440"/>
      <c r="AC60" s="1440"/>
      <c r="AD60" s="1440"/>
      <c r="AE60" s="1440"/>
      <c r="AF60" s="1441"/>
      <c r="AG60" s="42"/>
      <c r="AH60" s="42"/>
      <c r="AI60" s="42"/>
    </row>
    <row r="61" spans="1:35" ht="15.75" customHeight="1">
      <c r="A61" s="42"/>
      <c r="B61" s="1453"/>
      <c r="C61" s="1454"/>
      <c r="D61" s="1457" t="s">
        <v>525</v>
      </c>
      <c r="E61" s="1458"/>
      <c r="F61" s="1458"/>
      <c r="G61" s="1459"/>
      <c r="H61" s="1439"/>
      <c r="I61" s="1449"/>
      <c r="J61" s="1449"/>
      <c r="K61" s="1449"/>
      <c r="L61" s="1449"/>
      <c r="M61" s="1450"/>
      <c r="N61" s="42"/>
      <c r="O61" s="1460"/>
      <c r="P61" s="1449"/>
      <c r="Q61" s="1449"/>
      <c r="R61" s="1450"/>
      <c r="S61" s="1439"/>
      <c r="T61" s="1449"/>
      <c r="U61" s="1449"/>
      <c r="V61" s="1450"/>
      <c r="W61" s="1439"/>
      <c r="X61" s="1440"/>
      <c r="Y61" s="45" t="s">
        <v>440</v>
      </c>
      <c r="Z61" s="1440"/>
      <c r="AA61" s="1440"/>
      <c r="AB61" s="1440"/>
      <c r="AC61" s="1440"/>
      <c r="AD61" s="1440"/>
      <c r="AE61" s="1440"/>
      <c r="AF61" s="1441"/>
      <c r="AG61" s="42"/>
      <c r="AH61" s="42"/>
      <c r="AI61" s="42"/>
    </row>
    <row r="62" spans="1:35" ht="15.75" customHeight="1">
      <c r="A62" s="42"/>
      <c r="B62" s="1455"/>
      <c r="C62" s="1456"/>
      <c r="D62" s="1461"/>
      <c r="E62" s="1462"/>
      <c r="F62" s="1462"/>
      <c r="G62" s="1463"/>
      <c r="H62" s="1464"/>
      <c r="I62" s="1462"/>
      <c r="J62" s="1462"/>
      <c r="K62" s="1462"/>
      <c r="L62" s="1462"/>
      <c r="M62" s="1463"/>
      <c r="N62" s="42"/>
      <c r="O62" s="1460"/>
      <c r="P62" s="1449"/>
      <c r="Q62" s="1449"/>
      <c r="R62" s="1450"/>
      <c r="S62" s="1439"/>
      <c r="T62" s="1449"/>
      <c r="U62" s="1449"/>
      <c r="V62" s="1450"/>
      <c r="W62" s="1439"/>
      <c r="X62" s="1440"/>
      <c r="Y62" s="45" t="s">
        <v>440</v>
      </c>
      <c r="Z62" s="1440"/>
      <c r="AA62" s="1440"/>
      <c r="AB62" s="1440"/>
      <c r="AC62" s="1440"/>
      <c r="AD62" s="1440"/>
      <c r="AE62" s="1440"/>
      <c r="AF62" s="1441"/>
      <c r="AG62" s="42"/>
      <c r="AH62" s="42"/>
      <c r="AI62" s="42"/>
    </row>
    <row r="63" spans="1:35"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row>
    <row r="64" spans="1:35" ht="22.5" customHeight="1">
      <c r="A64" s="42"/>
      <c r="B64" s="1442"/>
      <c r="C64" s="1443"/>
      <c r="D64" s="1443"/>
      <c r="E64" s="1443"/>
      <c r="F64" s="1443"/>
      <c r="G64" s="1443"/>
      <c r="H64" s="1443"/>
      <c r="I64" s="1443"/>
      <c r="J64" s="1443"/>
      <c r="K64" s="1443"/>
      <c r="L64" s="1443"/>
      <c r="M64" s="1444"/>
      <c r="N64" s="1443"/>
      <c r="O64" s="1443"/>
      <c r="P64" s="1443"/>
      <c r="Q64" s="1443"/>
      <c r="R64" s="1443"/>
      <c r="S64" s="1443"/>
      <c r="T64" s="1442"/>
      <c r="U64" s="1443"/>
      <c r="V64" s="1445"/>
      <c r="W64" s="1443"/>
      <c r="X64" s="1443"/>
      <c r="Y64" s="1443"/>
      <c r="Z64" s="1443"/>
      <c r="AA64" s="1443"/>
      <c r="AB64" s="1443"/>
      <c r="AC64" s="1443"/>
      <c r="AD64" s="1443"/>
      <c r="AE64" s="1443"/>
      <c r="AF64" s="1443"/>
      <c r="AG64" s="42"/>
      <c r="AH64" s="42"/>
      <c r="AI64" s="42"/>
    </row>
    <row r="65" spans="1:35" ht="15.75" customHeight="1">
      <c r="A65" s="42"/>
      <c r="B65" s="1446"/>
      <c r="C65" s="1443"/>
      <c r="D65" s="1443"/>
      <c r="E65" s="1443"/>
      <c r="F65" s="1443"/>
      <c r="G65" s="1443"/>
      <c r="H65" s="1443"/>
      <c r="I65" s="1443"/>
      <c r="J65" s="1446"/>
      <c r="K65" s="1443"/>
      <c r="L65" s="1443"/>
      <c r="M65" s="1443"/>
      <c r="N65" s="1443"/>
      <c r="O65" s="1443"/>
      <c r="P65" s="1443"/>
      <c r="Q65" s="1446"/>
      <c r="R65" s="1447"/>
      <c r="S65" s="1447"/>
      <c r="T65" s="1447"/>
      <c r="U65" s="1443"/>
      <c r="V65" s="1446"/>
      <c r="W65" s="1447"/>
      <c r="X65" s="1447"/>
      <c r="Y65" s="1447"/>
      <c r="Z65" s="1447"/>
      <c r="AA65" s="1447"/>
      <c r="AB65" s="1447"/>
      <c r="AC65" s="1447"/>
      <c r="AD65" s="1447"/>
      <c r="AE65" s="1447"/>
      <c r="AF65" s="1443"/>
      <c r="AG65" s="42"/>
      <c r="AH65" s="42"/>
      <c r="AI65" s="42"/>
    </row>
    <row r="66" spans="1:35" ht="15.75" customHeight="1">
      <c r="A66" s="42"/>
      <c r="B66" s="1446"/>
      <c r="C66" s="1443"/>
      <c r="D66" s="1443"/>
      <c r="E66" s="1443"/>
      <c r="F66" s="1443"/>
      <c r="G66" s="1443"/>
      <c r="H66" s="1443"/>
      <c r="I66" s="1443"/>
      <c r="J66" s="1446"/>
      <c r="K66" s="1443"/>
      <c r="L66" s="1443"/>
      <c r="M66" s="1443"/>
      <c r="N66" s="1443"/>
      <c r="O66" s="1443"/>
      <c r="P66" s="1443"/>
      <c r="Q66" s="1446"/>
      <c r="R66" s="1443"/>
      <c r="S66" s="1443"/>
      <c r="T66" s="1443"/>
      <c r="U66" s="1443"/>
      <c r="V66" s="1446"/>
      <c r="W66" s="1443"/>
      <c r="X66" s="1443"/>
      <c r="Y66" s="1443"/>
      <c r="Z66" s="1443"/>
      <c r="AA66" s="1443"/>
      <c r="AB66" s="1443"/>
      <c r="AC66" s="1443"/>
      <c r="AD66" s="1443"/>
      <c r="AE66" s="1443"/>
      <c r="AF66" s="1443"/>
      <c r="AG66" s="42"/>
      <c r="AH66" s="42"/>
      <c r="AI66" s="42"/>
    </row>
    <row r="67" spans="1:35" ht="15.75" customHeight="1">
      <c r="A67" s="42"/>
      <c r="B67" s="1446"/>
      <c r="C67" s="1443"/>
      <c r="D67" s="1443"/>
      <c r="E67" s="1443"/>
      <c r="F67" s="1443"/>
      <c r="G67" s="1443"/>
      <c r="H67" s="1443"/>
      <c r="I67" s="1443"/>
      <c r="J67" s="1446"/>
      <c r="K67" s="1443"/>
      <c r="L67" s="1443"/>
      <c r="M67" s="1443"/>
      <c r="N67" s="1443"/>
      <c r="O67" s="1443"/>
      <c r="P67" s="1443"/>
      <c r="Q67" s="1446"/>
      <c r="R67" s="1443"/>
      <c r="S67" s="1443"/>
      <c r="T67" s="1443"/>
      <c r="U67" s="1443"/>
      <c r="V67" s="1446"/>
      <c r="W67" s="1443"/>
      <c r="X67" s="1443"/>
      <c r="Y67" s="1443"/>
      <c r="Z67" s="1443"/>
      <c r="AA67" s="1443"/>
      <c r="AB67" s="1443"/>
      <c r="AC67" s="1443"/>
      <c r="AD67" s="1443"/>
      <c r="AE67" s="1443"/>
      <c r="AF67" s="1443"/>
      <c r="AG67" s="42"/>
      <c r="AH67" s="42"/>
      <c r="AI67" s="42"/>
    </row>
    <row r="68" spans="1:35" ht="15.75" customHeight="1">
      <c r="A68" s="42"/>
      <c r="B68" s="1446"/>
      <c r="C68" s="1443"/>
      <c r="D68" s="1443"/>
      <c r="E68" s="1443"/>
      <c r="F68" s="1443"/>
      <c r="G68" s="1443"/>
      <c r="H68" s="1443"/>
      <c r="I68" s="1443"/>
      <c r="J68" s="1446"/>
      <c r="K68" s="1443"/>
      <c r="L68" s="1443"/>
      <c r="M68" s="1443"/>
      <c r="N68" s="1443"/>
      <c r="O68" s="1443"/>
      <c r="P68" s="1443"/>
      <c r="Q68" s="1446"/>
      <c r="R68" s="1443"/>
      <c r="S68" s="1443"/>
      <c r="T68" s="1443"/>
      <c r="U68" s="1443"/>
      <c r="V68" s="1446"/>
      <c r="W68" s="1443"/>
      <c r="X68" s="1443"/>
      <c r="Y68" s="1443"/>
      <c r="Z68" s="1443"/>
      <c r="AA68" s="1443"/>
      <c r="AB68" s="1443"/>
      <c r="AC68" s="1443"/>
      <c r="AD68" s="1443"/>
      <c r="AE68" s="1443"/>
      <c r="AF68" s="1443"/>
      <c r="AG68" s="42"/>
      <c r="AH68" s="42"/>
      <c r="AI68" s="42"/>
    </row>
    <row r="69" spans="1:35" ht="15.75" customHeight="1">
      <c r="A69" s="42"/>
      <c r="B69" s="1446"/>
      <c r="C69" s="1443"/>
      <c r="D69" s="1443"/>
      <c r="E69" s="1443"/>
      <c r="F69" s="1443"/>
      <c r="G69" s="1443"/>
      <c r="H69" s="1443"/>
      <c r="I69" s="1443"/>
      <c r="J69" s="1446"/>
      <c r="K69" s="1443"/>
      <c r="L69" s="1443"/>
      <c r="M69" s="1443"/>
      <c r="N69" s="1443"/>
      <c r="O69" s="1443"/>
      <c r="P69" s="1443"/>
      <c r="Q69" s="1446"/>
      <c r="R69" s="1443"/>
      <c r="S69" s="1443"/>
      <c r="T69" s="1443"/>
      <c r="U69" s="1443"/>
      <c r="V69" s="1446"/>
      <c r="W69" s="1443"/>
      <c r="X69" s="1443"/>
      <c r="Y69" s="1443"/>
      <c r="Z69" s="1443"/>
      <c r="AA69" s="1443"/>
      <c r="AB69" s="1443"/>
      <c r="AC69" s="1443"/>
      <c r="AD69" s="1443"/>
      <c r="AE69" s="1443"/>
      <c r="AF69" s="1443"/>
      <c r="AG69" s="42"/>
      <c r="AH69" s="42"/>
      <c r="AI69" s="42"/>
    </row>
    <row r="70" spans="1:35" ht="15.75" customHeight="1">
      <c r="A70" s="42"/>
      <c r="B70" s="1446"/>
      <c r="C70" s="1443"/>
      <c r="D70" s="1443"/>
      <c r="E70" s="1443"/>
      <c r="F70" s="1443"/>
      <c r="G70" s="1443"/>
      <c r="H70" s="1443"/>
      <c r="I70" s="1443"/>
      <c r="J70" s="1446"/>
      <c r="K70" s="1443"/>
      <c r="L70" s="1443"/>
      <c r="M70" s="1443"/>
      <c r="N70" s="1443"/>
      <c r="O70" s="1443"/>
      <c r="P70" s="1443"/>
      <c r="Q70" s="1446"/>
      <c r="R70" s="1443"/>
      <c r="S70" s="1443"/>
      <c r="T70" s="1443"/>
      <c r="U70" s="1443"/>
      <c r="V70" s="1446"/>
      <c r="W70" s="1443"/>
      <c r="X70" s="1443"/>
      <c r="Y70" s="1443"/>
      <c r="Z70" s="1443"/>
      <c r="AA70" s="1443"/>
      <c r="AB70" s="1443"/>
      <c r="AC70" s="1443"/>
      <c r="AD70" s="1443"/>
      <c r="AE70" s="1443"/>
      <c r="AF70" s="1443"/>
      <c r="AG70" s="42"/>
      <c r="AH70" s="42"/>
      <c r="AI70" s="42"/>
    </row>
    <row r="71" spans="1:35" ht="15.75" customHeight="1">
      <c r="A71" s="42"/>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2"/>
      <c r="AH71" s="42"/>
      <c r="AI71" s="42"/>
    </row>
    <row r="72" spans="1:35"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1448"/>
      <c r="AB72" s="1448"/>
      <c r="AC72" s="1448"/>
      <c r="AD72" s="1447"/>
      <c r="AE72" s="1447"/>
      <c r="AF72" s="1447"/>
      <c r="AG72" s="39"/>
      <c r="AH72" s="39"/>
      <c r="AI72" s="39"/>
    </row>
    <row r="73" spans="1:35"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row>
    <row r="74" spans="1:35" ht="15.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row>
    <row r="75" spans="1:35" ht="15.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row>
    <row r="76" spans="1:35" ht="15.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row>
    <row r="77" spans="1:35" ht="15.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row>
    <row r="78" spans="1:35" ht="15.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row>
    <row r="79" spans="1:35" ht="15.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row>
    <row r="80" spans="1:35" ht="15.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row>
    <row r="81" spans="1:35" ht="15.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row>
    <row r="82" spans="1:35" ht="15.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row>
    <row r="83" spans="1:35" ht="15.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row>
    <row r="84" spans="1:35" ht="15.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row>
    <row r="85" spans="1:35" ht="15.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row>
    <row r="86" spans="1:35" ht="15.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row>
    <row r="87" spans="1:35" ht="15.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row>
    <row r="88" spans="1:35" ht="15.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row>
    <row r="89" spans="1:35" ht="15.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row>
    <row r="90" spans="1:35" ht="15.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row>
    <row r="91" spans="1:35" ht="15.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row>
    <row r="92" spans="1:35" ht="15.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row>
    <row r="93" spans="1:35" ht="15.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row>
    <row r="94" spans="1:35" ht="15.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row>
    <row r="95" spans="1:35" ht="15.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row>
    <row r="96" spans="1:35" ht="15.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row>
    <row r="97" spans="1:35" ht="15.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row>
    <row r="98" spans="1:35" ht="15.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row>
    <row r="99" spans="1:35" ht="15.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row>
    <row r="100" spans="1:35" ht="15.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row>
    <row r="101" spans="1:35" ht="15.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row>
    <row r="102" spans="1:35" ht="15.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row>
    <row r="103" spans="1:35" ht="15.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row>
    <row r="104" spans="1:35" ht="15.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row>
    <row r="105" spans="1:35" ht="15.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row>
    <row r="106" spans="1:35" ht="15.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row>
    <row r="107" spans="1:35" ht="15.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row>
    <row r="108" spans="1:35" ht="15.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row>
    <row r="109" spans="1:35" ht="15.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row>
    <row r="110" spans="1:35" ht="15.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row>
    <row r="111" spans="1:35" ht="15.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row>
    <row r="112" spans="1:35" ht="15.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row>
    <row r="113" spans="1:35" ht="15.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row>
    <row r="114" spans="1:35" ht="15.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row>
    <row r="115" spans="1:35" ht="15.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row>
    <row r="116" spans="1:35" ht="15.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row>
    <row r="117" spans="1:35" ht="15.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row>
    <row r="118" spans="1:35" ht="15.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row>
    <row r="119" spans="1:35" ht="15.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row>
    <row r="120" spans="1:35" ht="15.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row>
    <row r="121" spans="1:35"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row>
    <row r="122" spans="1:35"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row>
    <row r="123" spans="1:35"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row>
    <row r="124" spans="1:35"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row>
    <row r="125" spans="1:35"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row>
    <row r="126" spans="1:35"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row>
    <row r="127" spans="1:35"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row>
    <row r="128" spans="1:35"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row>
    <row r="129" spans="1:35"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row>
    <row r="130" spans="1:35"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row>
    <row r="131" spans="1:35"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row>
    <row r="132" spans="1:35"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row>
    <row r="133" spans="1:35"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row>
    <row r="134" spans="1:35"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row>
    <row r="135" spans="1:35"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row>
    <row r="136" spans="1:35"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row>
    <row r="137" spans="1:35"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row>
    <row r="138" spans="1:35"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row>
    <row r="139" spans="1:35"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row>
    <row r="140" spans="1:35"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row>
    <row r="141" spans="1:35"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row>
    <row r="142" spans="1:35"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row>
    <row r="143" spans="1:35"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row>
    <row r="144" spans="1:35"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row>
    <row r="145" spans="1:35"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row>
    <row r="146" spans="1:35"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row>
    <row r="147" spans="1:35"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row>
    <row r="148" spans="1:35"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row>
    <row r="149" spans="1:35"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row>
    <row r="150" spans="1:35"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row>
    <row r="151" spans="1:35"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row>
    <row r="152" spans="1:35"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row>
    <row r="153" spans="1:35"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row>
    <row r="154" spans="1:35"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row>
    <row r="155" spans="1:35"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row>
    <row r="156" spans="1:35"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row>
    <row r="157" spans="1:35"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row>
    <row r="158" spans="1:35"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row>
    <row r="159" spans="1:35"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row>
    <row r="160" spans="1:35"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row>
    <row r="161" spans="1:35"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row>
    <row r="162" spans="1:35"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row>
    <row r="163" spans="1:35"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row>
    <row r="164" spans="1:35"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row>
    <row r="165" spans="1:35"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row>
    <row r="166" spans="1:35"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row>
    <row r="167" spans="1:35"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row>
    <row r="168" spans="1:35"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row>
    <row r="169" spans="1:35"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row>
    <row r="170" spans="1:35"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row>
    <row r="171" spans="1:35"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row>
    <row r="172" spans="1:35"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row>
    <row r="173" spans="1:35"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row>
    <row r="174" spans="1:35"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row>
    <row r="175" spans="1:35"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row>
    <row r="176" spans="1:35"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row>
    <row r="177" spans="1:35"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row>
    <row r="178" spans="1:35"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row>
    <row r="179" spans="1:35"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row>
    <row r="180" spans="1:35"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row>
    <row r="181" spans="1:35"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row>
    <row r="182" spans="1:35"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row>
    <row r="183" spans="1:35"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row>
    <row r="184" spans="1:35"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row>
    <row r="185" spans="1:35"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row>
    <row r="186" spans="1:35"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row>
    <row r="187" spans="1:35"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row>
    <row r="188" spans="1:35"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row>
    <row r="189" spans="1:35"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row>
    <row r="190" spans="1:35"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row>
    <row r="191" spans="1:35"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row>
    <row r="192" spans="1:35"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row>
    <row r="193" spans="1:35"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row>
    <row r="194" spans="1:35"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row>
    <row r="195" spans="1:35"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row>
    <row r="196" spans="1:35"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row>
    <row r="197" spans="1:35"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row>
    <row r="198" spans="1:35"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row>
    <row r="199" spans="1:35"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row>
    <row r="200" spans="1:35"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row>
    <row r="201" spans="1:35"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row>
    <row r="202" spans="1:35"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row>
    <row r="203" spans="1:35"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row>
    <row r="204" spans="1:35"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row>
    <row r="205" spans="1:35"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row>
    <row r="206" spans="1:35"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row>
    <row r="207" spans="1:35"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row>
    <row r="208" spans="1:35"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row>
    <row r="209" spans="1:35"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row>
    <row r="210" spans="1:35"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row>
    <row r="211" spans="1:35"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row>
    <row r="212" spans="1:35"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row>
    <row r="213" spans="1:35"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row>
    <row r="214" spans="1:35"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row>
    <row r="215" spans="1:35"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row>
    <row r="216" spans="1:35"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row>
    <row r="217" spans="1:35"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row>
    <row r="218" spans="1:35"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row>
    <row r="219" spans="1:35"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row>
    <row r="220" spans="1:35"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row>
    <row r="221" spans="1:35"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row>
    <row r="222" spans="1:35"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row>
    <row r="223" spans="1:35"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row>
    <row r="224" spans="1:35"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row>
    <row r="225" spans="1:35"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row>
    <row r="226" spans="1:35"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row>
    <row r="227" spans="1:35"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row>
    <row r="228" spans="1:35"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row>
    <row r="229" spans="1:35"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row>
    <row r="230" spans="1:35"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row>
    <row r="231" spans="1:35"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row>
    <row r="232" spans="1:35"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row>
    <row r="233" spans="1:35"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row>
    <row r="234" spans="1:35"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row>
    <row r="235" spans="1:35"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row>
    <row r="236" spans="1:35"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row>
    <row r="237" spans="1:35"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row>
    <row r="238" spans="1:35"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row>
    <row r="239" spans="1:35"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row>
    <row r="240" spans="1:35"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row>
    <row r="241" spans="1:35"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row>
    <row r="242" spans="1:35"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row>
    <row r="243" spans="1:35"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row>
    <row r="244" spans="1:35"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row>
    <row r="245" spans="1:35"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row>
    <row r="246" spans="1:35"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row>
    <row r="247" spans="1:35"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row>
    <row r="248" spans="1:35"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row>
    <row r="249" spans="1:35"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row>
    <row r="250" spans="1:35"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row>
    <row r="251" spans="1:35"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row>
    <row r="252" spans="1:35"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row>
    <row r="253" spans="1:35"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row>
    <row r="254" spans="1:35"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row>
    <row r="255" spans="1:35"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row>
    <row r="256" spans="1:35"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row>
    <row r="257" spans="1:35"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row>
    <row r="258" spans="1:35"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row>
    <row r="259" spans="1:35"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row>
    <row r="260" spans="1:35"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row>
    <row r="261" spans="1:35"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row>
    <row r="262" spans="1:35"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row>
    <row r="263" spans="1:35"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row>
    <row r="264" spans="1:35"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row>
    <row r="265" spans="1:35"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row>
    <row r="266" spans="1:35"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row>
    <row r="267" spans="1:35"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row>
    <row r="268" spans="1:35"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row>
    <row r="269" spans="1:35"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row>
    <row r="270" spans="1:35"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row>
    <row r="271" spans="1:35"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row>
    <row r="272" spans="1:35"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row>
    <row r="273" spans="1:35"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row>
    <row r="274" spans="1:35"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row>
    <row r="275" spans="1:35"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row>
    <row r="276" spans="1:35"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row>
    <row r="277" spans="1:35"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row>
    <row r="278" spans="1:35"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row>
    <row r="279" spans="1:35"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row>
    <row r="280" spans="1:35"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row>
    <row r="281" spans="1:35"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row>
    <row r="282" spans="1:35"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row>
    <row r="283" spans="1:35"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row>
    <row r="284" spans="1:35"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row>
    <row r="285" spans="1:35"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row>
    <row r="286" spans="1:35"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row>
    <row r="287" spans="1:35"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row>
    <row r="288" spans="1:35"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row>
    <row r="289" spans="1:35"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row>
    <row r="290" spans="1:35"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row>
    <row r="291" spans="1:35"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row>
    <row r="292" spans="1:35"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row>
    <row r="293" spans="1:35"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row>
    <row r="294" spans="1:35"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row>
    <row r="295" spans="1:35"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row>
    <row r="296" spans="1:35"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row>
    <row r="297" spans="1:35"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row>
    <row r="298" spans="1:35"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row>
    <row r="299" spans="1:35"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row>
    <row r="300" spans="1:35"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row>
    <row r="301" spans="1:35"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row>
    <row r="302" spans="1:35"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row>
    <row r="303" spans="1:35"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row>
    <row r="304" spans="1:35"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row>
    <row r="305" spans="1:35"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row>
    <row r="306" spans="1:35"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row>
    <row r="307" spans="1:35"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row>
    <row r="308" spans="1:35"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row>
    <row r="309" spans="1:35"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row>
    <row r="310" spans="1:35"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row>
    <row r="311" spans="1:35"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row>
    <row r="312" spans="1:35"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row>
    <row r="313" spans="1:35"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row>
    <row r="314" spans="1:35"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row>
    <row r="315" spans="1:35"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row>
    <row r="316" spans="1:35"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row>
    <row r="317" spans="1:35"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row>
    <row r="318" spans="1:35"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row>
    <row r="319" spans="1:35"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row>
    <row r="320" spans="1:35"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row>
    <row r="321" spans="1:35"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row>
    <row r="322" spans="1:35"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row>
    <row r="323" spans="1:35"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row>
    <row r="324" spans="1:35"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row>
    <row r="325" spans="1:35"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row>
    <row r="326" spans="1:35"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row>
    <row r="327" spans="1:35"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row>
    <row r="328" spans="1:35"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row>
    <row r="329" spans="1:35"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row>
    <row r="330" spans="1:35"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row>
    <row r="331" spans="1:35"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row>
    <row r="332" spans="1:35"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row>
    <row r="333" spans="1:35"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row>
    <row r="334" spans="1:35"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row>
    <row r="335" spans="1:35"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row>
    <row r="336" spans="1:35"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row>
    <row r="337" spans="1:35"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row>
    <row r="338" spans="1:35"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row>
    <row r="339" spans="1:35"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row>
    <row r="340" spans="1:35"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row>
    <row r="341" spans="1:35"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row>
    <row r="342" spans="1:35"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row>
    <row r="343" spans="1:35"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row>
    <row r="344" spans="1:35"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row>
    <row r="345" spans="1:35"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row>
    <row r="346" spans="1:35"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row>
    <row r="347" spans="1:35"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row>
    <row r="348" spans="1:35"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row>
    <row r="349" spans="1:35"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row>
    <row r="350" spans="1:35"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row>
    <row r="351" spans="1:35"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row>
    <row r="352" spans="1:35"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row>
    <row r="353" spans="1:35"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row>
    <row r="354" spans="1:35"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row>
    <row r="355" spans="1:35"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row>
    <row r="356" spans="1:35"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row>
    <row r="357" spans="1:35"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row>
    <row r="358" spans="1:35"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row>
    <row r="359" spans="1:35"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row>
    <row r="360" spans="1:35"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row>
    <row r="361" spans="1:35"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row>
    <row r="362" spans="1:35"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row>
    <row r="363" spans="1:35"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row>
    <row r="364" spans="1:35"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row>
    <row r="365" spans="1:35"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row>
    <row r="366" spans="1:35"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row>
    <row r="367" spans="1:35"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row>
    <row r="368" spans="1:35"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row>
    <row r="369" spans="1:35"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row>
    <row r="370" spans="1:35"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row>
    <row r="371" spans="1:35"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row>
    <row r="372" spans="1:35"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row>
    <row r="373" spans="1:35"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row>
    <row r="374" spans="1:35"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row>
    <row r="375" spans="1:35"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row>
    <row r="376" spans="1:35"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row>
    <row r="377" spans="1:35"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row>
    <row r="378" spans="1:35"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row>
    <row r="379" spans="1:35"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row>
    <row r="380" spans="1:35"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row>
    <row r="381" spans="1:35"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row>
    <row r="382" spans="1:35"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row>
    <row r="383" spans="1:35"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row>
    <row r="384" spans="1:35"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row>
    <row r="385" spans="1:35"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row>
    <row r="386" spans="1:35"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row>
    <row r="387" spans="1:35"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row>
    <row r="388" spans="1:35"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row>
    <row r="389" spans="1:35"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row>
    <row r="390" spans="1:35"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row>
    <row r="391" spans="1:35"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row>
    <row r="392" spans="1:35"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row>
    <row r="393" spans="1:35"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row>
    <row r="394" spans="1:35"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row>
    <row r="395" spans="1:35"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row>
    <row r="396" spans="1:35"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row>
    <row r="397" spans="1:35"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row>
    <row r="398" spans="1:35"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row>
    <row r="399" spans="1:35"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row>
    <row r="400" spans="1:35"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row>
    <row r="401" spans="1:35"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row>
    <row r="402" spans="1:35"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row>
    <row r="403" spans="1:35"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row>
    <row r="404" spans="1:35"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row>
    <row r="405" spans="1:35"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row>
    <row r="406" spans="1:35"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row>
    <row r="407" spans="1:35"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row>
    <row r="408" spans="1:35"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row>
    <row r="409" spans="1:35"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row>
    <row r="410" spans="1:35"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row>
    <row r="411" spans="1:35"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row>
    <row r="412" spans="1:35"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row>
    <row r="413" spans="1:35"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row>
    <row r="414" spans="1:35"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row>
    <row r="415" spans="1:35"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row>
    <row r="416" spans="1:35"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row>
    <row r="417" spans="1:35"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row>
    <row r="418" spans="1:35"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row>
    <row r="419" spans="1:35"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row>
    <row r="420" spans="1:35"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row>
    <row r="421" spans="1:35"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row>
    <row r="422" spans="1:35"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row>
    <row r="423" spans="1:35"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row>
    <row r="424" spans="1:35"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row>
    <row r="425" spans="1:35"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row>
    <row r="426" spans="1:35"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row>
    <row r="427" spans="1:35"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row>
    <row r="428" spans="1:35"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row>
    <row r="429" spans="1:35"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row>
    <row r="430" spans="1:35"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row>
    <row r="431" spans="1:35"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row>
    <row r="432" spans="1:35"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row>
    <row r="433" spans="1:35"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row>
    <row r="434" spans="1:35"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row>
    <row r="435" spans="1:35"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row>
    <row r="436" spans="1:35"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row>
    <row r="437" spans="1:35"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row>
    <row r="438" spans="1:35"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row>
    <row r="439" spans="1:35"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row>
    <row r="440" spans="1:35"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row>
    <row r="441" spans="1:35"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row>
    <row r="442" spans="1:35"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row>
    <row r="443" spans="1:35"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row>
    <row r="444" spans="1:35"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row>
    <row r="445" spans="1:35"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row>
    <row r="446" spans="1:35"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row>
    <row r="447" spans="1:35"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row>
    <row r="448" spans="1:35"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row>
    <row r="449" spans="1:35"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row>
    <row r="450" spans="1:35"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row>
    <row r="451" spans="1:35"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row>
    <row r="452" spans="1:35"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row>
    <row r="453" spans="1:35"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row>
    <row r="454" spans="1:35"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row>
    <row r="455" spans="1:35"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row>
    <row r="456" spans="1:35"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row>
    <row r="457" spans="1:35"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row>
    <row r="458" spans="1:35"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row>
    <row r="459" spans="1:35"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row>
    <row r="460" spans="1:35"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row>
    <row r="461" spans="1:35"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row>
    <row r="462" spans="1:35"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row>
    <row r="463" spans="1:35"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row>
    <row r="464" spans="1:35"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row>
    <row r="465" spans="1:35"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row>
    <row r="466" spans="1:35"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row>
    <row r="467" spans="1:35"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row>
    <row r="468" spans="1:35"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row>
    <row r="469" spans="1:35"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row>
    <row r="470" spans="1:35"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row>
    <row r="471" spans="1:35"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row>
    <row r="472" spans="1:35"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row>
    <row r="473" spans="1:35"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row>
    <row r="474" spans="1:35"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row>
    <row r="475" spans="1:35"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row>
    <row r="476" spans="1:35"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row>
    <row r="477" spans="1:35"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row>
    <row r="478" spans="1:35"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row>
    <row r="479" spans="1:35"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row>
    <row r="480" spans="1:35"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row>
    <row r="481" spans="1:35"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row>
    <row r="482" spans="1:35"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row>
    <row r="483" spans="1:35"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row>
    <row r="484" spans="1:35"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row>
    <row r="485" spans="1:35"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row>
    <row r="486" spans="1:35"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row>
    <row r="487" spans="1:35"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row>
    <row r="488" spans="1:35"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row>
    <row r="489" spans="1:35"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row>
    <row r="490" spans="1:35"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row>
    <row r="491" spans="1:35"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row>
    <row r="492" spans="1:35"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row>
    <row r="493" spans="1:35"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row>
    <row r="494" spans="1:35"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row>
    <row r="495" spans="1:35"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row>
    <row r="496" spans="1:35"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row>
    <row r="497" spans="1:35"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row>
    <row r="498" spans="1:35"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row>
    <row r="499" spans="1:35"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row>
    <row r="500" spans="1:35"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row>
    <row r="501" spans="1:35"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row>
    <row r="502" spans="1:35"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row>
    <row r="503" spans="1:35"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row>
    <row r="504" spans="1:35"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row>
    <row r="505" spans="1:35"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row>
    <row r="506" spans="1:35"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row>
    <row r="507" spans="1:35"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row>
    <row r="508" spans="1:35"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row>
    <row r="509" spans="1:35"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row>
    <row r="510" spans="1:35"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row>
    <row r="511" spans="1:35"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row>
    <row r="512" spans="1:35"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row>
    <row r="513" spans="1:35"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row>
    <row r="514" spans="1:35"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row>
    <row r="515" spans="1:35"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row>
    <row r="516" spans="1:35"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row>
    <row r="517" spans="1:35"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row>
    <row r="518" spans="1:35"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row>
    <row r="519" spans="1:35"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row>
    <row r="520" spans="1:35"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row>
    <row r="521" spans="1:35"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row>
    <row r="522" spans="1:35"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row>
    <row r="523" spans="1:35"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row>
    <row r="524" spans="1:35"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row>
    <row r="525" spans="1:35"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row>
    <row r="526" spans="1:35"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row>
    <row r="527" spans="1:35"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row>
    <row r="528" spans="1:35"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row>
    <row r="529" spans="1:35"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row>
    <row r="530" spans="1:35"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row>
    <row r="531" spans="1:35"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row>
    <row r="532" spans="1:35"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row>
    <row r="533" spans="1:35"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row>
    <row r="534" spans="1:35"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row>
    <row r="535" spans="1:35"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row>
    <row r="536" spans="1:35"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row>
    <row r="537" spans="1:35"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row>
    <row r="538" spans="1:35"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row>
    <row r="539" spans="1:35"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row>
    <row r="540" spans="1:35"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row>
    <row r="541" spans="1:35"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row>
    <row r="542" spans="1:35"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row>
    <row r="543" spans="1:35"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row>
    <row r="544" spans="1:35"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row>
    <row r="545" spans="1:35"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row>
    <row r="546" spans="1:35"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row>
    <row r="547" spans="1:35"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row>
    <row r="548" spans="1:35"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row>
    <row r="549" spans="1:35"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row>
    <row r="550" spans="1:35"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row>
    <row r="551" spans="1:35"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row>
    <row r="552" spans="1:35"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row>
    <row r="553" spans="1:35"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row>
    <row r="554" spans="1:35"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row>
    <row r="555" spans="1:35"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row>
    <row r="556" spans="1:35"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row>
    <row r="557" spans="1:35"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row>
    <row r="558" spans="1:35"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row>
    <row r="559" spans="1:35"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row>
    <row r="560" spans="1:35"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row>
    <row r="561" spans="1:35"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row>
    <row r="562" spans="1:35"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row>
    <row r="563" spans="1:35"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row>
    <row r="564" spans="1:35"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row>
    <row r="565" spans="1:35"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row>
    <row r="566" spans="1:35"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row>
    <row r="567" spans="1:35"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row>
    <row r="568" spans="1:35"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row>
    <row r="569" spans="1:35"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row>
    <row r="570" spans="1:35"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row>
    <row r="571" spans="1:35"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row>
    <row r="572" spans="1:35"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row>
    <row r="573" spans="1:35"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row>
    <row r="574" spans="1:35"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row>
    <row r="575" spans="1:35"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row>
    <row r="576" spans="1:35"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row>
    <row r="577" spans="1:35"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row>
    <row r="578" spans="1:35"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row>
    <row r="579" spans="1:35"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row>
    <row r="580" spans="1:35"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row>
    <row r="581" spans="1:35"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row>
    <row r="582" spans="1:35"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row>
    <row r="583" spans="1:35"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row>
    <row r="584" spans="1:35"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row>
    <row r="585" spans="1:35"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row>
    <row r="586" spans="1:35"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row>
    <row r="587" spans="1:35"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row>
    <row r="588" spans="1:35"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row>
    <row r="589" spans="1:35"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row>
    <row r="590" spans="1:35"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row>
    <row r="591" spans="1:35"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row>
    <row r="592" spans="1:35"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row>
    <row r="593" spans="1:35"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row>
    <row r="594" spans="1:35"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row>
    <row r="595" spans="1:35"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row>
    <row r="596" spans="1:35"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row>
    <row r="597" spans="1:35"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row>
    <row r="598" spans="1:35"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row>
    <row r="599" spans="1:35"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row>
    <row r="600" spans="1:35"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row>
    <row r="601" spans="1:35"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row>
    <row r="602" spans="1:35"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row>
    <row r="603" spans="1:35"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row>
    <row r="604" spans="1:35"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row>
    <row r="605" spans="1:35"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row>
    <row r="606" spans="1:35"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row>
    <row r="607" spans="1:35"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row>
    <row r="608" spans="1:35"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row>
    <row r="609" spans="1:35"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row>
    <row r="610" spans="1:35"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row>
    <row r="611" spans="1:35"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row>
    <row r="612" spans="1:35"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row>
    <row r="613" spans="1:35"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row>
    <row r="614" spans="1:35"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row>
    <row r="615" spans="1:35"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row>
    <row r="616" spans="1:35"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row>
    <row r="617" spans="1:35"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row>
    <row r="618" spans="1:35"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row>
    <row r="619" spans="1:35"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row>
    <row r="620" spans="1:35"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row>
    <row r="621" spans="1:35"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row>
    <row r="622" spans="1:35"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row>
    <row r="623" spans="1:35"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row>
    <row r="624" spans="1:35"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row>
    <row r="625" spans="1:35"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row>
    <row r="626" spans="1:35"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row>
    <row r="627" spans="1:35"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row>
    <row r="628" spans="1:35"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row>
    <row r="629" spans="1:35"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row>
    <row r="630" spans="1:35"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row>
    <row r="631" spans="1:35"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row>
    <row r="632" spans="1:35"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row>
    <row r="633" spans="1:35"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row>
    <row r="634" spans="1:35"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row>
    <row r="635" spans="1:35"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row>
    <row r="636" spans="1:35"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row>
    <row r="637" spans="1:35"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row>
    <row r="638" spans="1:35"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row>
    <row r="639" spans="1:35"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row>
    <row r="640" spans="1:35"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row>
    <row r="641" spans="1:35"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row>
    <row r="642" spans="1:35"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row>
    <row r="643" spans="1:35"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row>
    <row r="644" spans="1:35"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row>
    <row r="645" spans="1:35"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row>
    <row r="646" spans="1:35"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row>
    <row r="647" spans="1:35"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row>
    <row r="648" spans="1:35"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row>
    <row r="649" spans="1:35"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row>
    <row r="650" spans="1:35"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row>
    <row r="651" spans="1:35"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row>
    <row r="652" spans="1:35"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row>
    <row r="653" spans="1:35"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row>
    <row r="654" spans="1:35"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row>
    <row r="655" spans="1:35"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row>
    <row r="656" spans="1:35"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row>
    <row r="657" spans="1:35"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row>
    <row r="658" spans="1:35"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row>
    <row r="659" spans="1:35"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row>
    <row r="660" spans="1:35"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row>
    <row r="661" spans="1:35"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row>
    <row r="662" spans="1:35"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row>
    <row r="663" spans="1:35"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row>
    <row r="664" spans="1:35"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row>
    <row r="665" spans="1:35"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row>
    <row r="666" spans="1:35"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row>
    <row r="667" spans="1:35"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row>
    <row r="668" spans="1:35"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row>
    <row r="669" spans="1:35"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row>
    <row r="670" spans="1:35"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row>
    <row r="671" spans="1:35"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row>
    <row r="672" spans="1:35"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row>
    <row r="673" spans="1:35"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row>
    <row r="674" spans="1:35"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row>
    <row r="675" spans="1:35"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row>
    <row r="676" spans="1:35"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row>
    <row r="677" spans="1:35"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row>
    <row r="678" spans="1:35"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row>
    <row r="679" spans="1:35"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row>
    <row r="680" spans="1:35"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row>
    <row r="681" spans="1:35"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row>
    <row r="682" spans="1:35"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row>
    <row r="683" spans="1:35"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row>
    <row r="684" spans="1:35"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row>
    <row r="685" spans="1:35"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row>
    <row r="686" spans="1:35"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row>
    <row r="687" spans="1:35"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row>
    <row r="688" spans="1:35"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row>
    <row r="689" spans="1:35"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row>
    <row r="690" spans="1:35"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row>
    <row r="691" spans="1:35"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row>
    <row r="692" spans="1:35"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row>
    <row r="693" spans="1:35"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row>
    <row r="694" spans="1:35"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row>
    <row r="695" spans="1:35"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row>
    <row r="696" spans="1:35"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row>
    <row r="697" spans="1:35"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row>
    <row r="698" spans="1:35"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row>
    <row r="699" spans="1:35"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row>
    <row r="700" spans="1:35"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row>
    <row r="701" spans="1:35"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row>
    <row r="702" spans="1:35"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row>
    <row r="703" spans="1:35"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row>
    <row r="704" spans="1:35"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row>
    <row r="705" spans="1:35"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row>
    <row r="706" spans="1:35"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row>
    <row r="707" spans="1:35"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row>
    <row r="708" spans="1:35"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row>
    <row r="709" spans="1:35"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row>
    <row r="710" spans="1:35"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row>
    <row r="711" spans="1:35"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row>
    <row r="712" spans="1:35"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row>
    <row r="713" spans="1:35"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row>
    <row r="714" spans="1:35"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row>
    <row r="715" spans="1:35"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row>
    <row r="716" spans="1:35"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row>
    <row r="717" spans="1:35"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row>
    <row r="718" spans="1:35"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row>
    <row r="719" spans="1:35"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row>
    <row r="720" spans="1:35"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row>
    <row r="721" spans="1:35"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row>
    <row r="722" spans="1:35"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row>
    <row r="723" spans="1:35"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row>
    <row r="724" spans="1:35"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row>
    <row r="725" spans="1:35"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row>
    <row r="726" spans="1:35"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row>
    <row r="727" spans="1:35"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row>
    <row r="728" spans="1:35"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row>
    <row r="729" spans="1:35"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row>
    <row r="730" spans="1:35"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row>
    <row r="731" spans="1:35"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row>
    <row r="732" spans="1:35"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row>
    <row r="733" spans="1:35"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row>
    <row r="734" spans="1:35"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row>
    <row r="735" spans="1:35"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row>
    <row r="736" spans="1:35"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row>
    <row r="737" spans="1:35"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row>
    <row r="738" spans="1:35"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row>
    <row r="739" spans="1:35"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row>
    <row r="740" spans="1:35"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row>
    <row r="741" spans="1:35"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row>
    <row r="742" spans="1:35"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row>
    <row r="743" spans="1:35"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row>
    <row r="744" spans="1:35"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row>
    <row r="745" spans="1:35"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row>
    <row r="746" spans="1:35"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row>
    <row r="747" spans="1:35"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row>
    <row r="748" spans="1:35"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row>
    <row r="749" spans="1:35"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row>
    <row r="750" spans="1:35"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row>
    <row r="751" spans="1:35"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row>
    <row r="752" spans="1:35"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row>
    <row r="753" spans="1:35"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row>
    <row r="754" spans="1:35"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row>
    <row r="755" spans="1:35"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row>
    <row r="756" spans="1:35"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row>
    <row r="757" spans="1:35"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row>
    <row r="758" spans="1:35"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row>
    <row r="759" spans="1:35"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row>
    <row r="760" spans="1:35"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row>
    <row r="761" spans="1:35"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row>
    <row r="762" spans="1:35"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row>
    <row r="763" spans="1:35"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row>
    <row r="764" spans="1:35"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row>
    <row r="765" spans="1:35"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row>
    <row r="766" spans="1:35"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row>
    <row r="767" spans="1:35"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row>
    <row r="768" spans="1:35"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row>
    <row r="769" spans="1:35"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row>
    <row r="770" spans="1:35"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row>
    <row r="771" spans="1:35"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row>
    <row r="772" spans="1:35"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row>
    <row r="773" spans="1:35"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row>
    <row r="774" spans="1:35"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row>
    <row r="775" spans="1:35"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row>
    <row r="776" spans="1:35"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row>
    <row r="777" spans="1:35"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row>
    <row r="778" spans="1:35"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row>
    <row r="779" spans="1:35"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row>
    <row r="780" spans="1:35"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row>
    <row r="781" spans="1:35"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row>
    <row r="782" spans="1:35"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row>
    <row r="783" spans="1:35"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row>
    <row r="784" spans="1:35"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row>
    <row r="785" spans="1:35"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row>
    <row r="786" spans="1:35"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row>
    <row r="787" spans="1:35"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row>
    <row r="788" spans="1:35"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row>
    <row r="789" spans="1:35"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row>
    <row r="790" spans="1:35"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row>
    <row r="791" spans="1:35"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row>
    <row r="792" spans="1:35"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row>
    <row r="793" spans="1:35"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row>
    <row r="794" spans="1:35"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row>
    <row r="795" spans="1:35"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row>
    <row r="796" spans="1:35"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row>
    <row r="797" spans="1:35"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row>
    <row r="798" spans="1:35"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row>
    <row r="799" spans="1:35"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row>
    <row r="800" spans="1:35"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row>
    <row r="801" spans="1:35"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row>
    <row r="802" spans="1:35"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row>
    <row r="803" spans="1:35"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row>
    <row r="804" spans="1:35"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row>
    <row r="805" spans="1:35"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row>
    <row r="806" spans="1:35"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row>
    <row r="807" spans="1:35"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row>
    <row r="808" spans="1:35"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row>
    <row r="809" spans="1:35"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row>
    <row r="810" spans="1:35"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row>
    <row r="811" spans="1:35"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row>
    <row r="812" spans="1:35"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row>
    <row r="813" spans="1:35"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row>
    <row r="814" spans="1:35"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row>
    <row r="815" spans="1:35"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row>
    <row r="816" spans="1:35"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row>
    <row r="817" spans="1:35"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row>
    <row r="818" spans="1:35"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row>
    <row r="819" spans="1:35"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row>
    <row r="820" spans="1:35"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row>
    <row r="821" spans="1:35"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row>
    <row r="822" spans="1:35"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row>
    <row r="823" spans="1:35"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row>
    <row r="824" spans="1:35"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row>
    <row r="825" spans="1:35"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row>
    <row r="826" spans="1:35"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row>
    <row r="827" spans="1:35"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row>
    <row r="828" spans="1:35"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row>
    <row r="829" spans="1:35"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row>
    <row r="830" spans="1:35"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row>
    <row r="831" spans="1:35"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row>
    <row r="832" spans="1:35"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row>
    <row r="833" spans="1:35"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row>
    <row r="834" spans="1:35"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row>
    <row r="835" spans="1:35"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row>
    <row r="836" spans="1:35"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row>
    <row r="837" spans="1:35"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row>
    <row r="838" spans="1:35"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row>
    <row r="839" spans="1:35"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row>
    <row r="840" spans="1:35"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row>
    <row r="841" spans="1:35"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row>
    <row r="842" spans="1:35"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row>
    <row r="843" spans="1:35"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row>
    <row r="844" spans="1:35"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row>
    <row r="845" spans="1:35"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row>
    <row r="846" spans="1:35"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row>
    <row r="847" spans="1:35"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row>
    <row r="848" spans="1:35"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row>
    <row r="849" spans="1:35"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row>
    <row r="850" spans="1:35"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row>
    <row r="851" spans="1:35"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row>
    <row r="852" spans="1:35"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row>
    <row r="853" spans="1:35"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row>
    <row r="854" spans="1:35"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row>
    <row r="855" spans="1:35"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row>
    <row r="856" spans="1:35"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row>
    <row r="857" spans="1:35"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row>
    <row r="858" spans="1:35"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row>
    <row r="859" spans="1:35"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row>
    <row r="860" spans="1:35"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row>
    <row r="861" spans="1:35"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row>
    <row r="862" spans="1:35"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row>
    <row r="863" spans="1:35"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row>
    <row r="864" spans="1:35"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row>
    <row r="865" spans="1:35"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row>
    <row r="866" spans="1:35"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row>
    <row r="867" spans="1:35"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row>
    <row r="868" spans="1:35"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row>
    <row r="869" spans="1:35"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row>
    <row r="870" spans="1:35"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row>
    <row r="871" spans="1:35"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row>
    <row r="872" spans="1:35"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row>
    <row r="873" spans="1:35"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row>
    <row r="874" spans="1:35"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row>
    <row r="875" spans="1:35"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row>
    <row r="876" spans="1:35"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row>
    <row r="877" spans="1:35"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row>
    <row r="878" spans="1:35"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row>
    <row r="879" spans="1:35"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row>
    <row r="880" spans="1:35"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row>
    <row r="881" spans="1:35"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row>
    <row r="882" spans="1:35"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row>
    <row r="883" spans="1:35"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row>
    <row r="884" spans="1:35"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row>
    <row r="885" spans="1:35"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row>
    <row r="886" spans="1:35"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row>
    <row r="887" spans="1:35"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row>
    <row r="888" spans="1:35"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row>
    <row r="889" spans="1:35"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row>
    <row r="890" spans="1:35"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row>
    <row r="891" spans="1:35"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row>
    <row r="892" spans="1:35"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row>
    <row r="893" spans="1:35"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row>
    <row r="894" spans="1:35"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row>
    <row r="895" spans="1:35"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row>
    <row r="896" spans="1:35"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row>
    <row r="897" spans="1:35"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row>
    <row r="898" spans="1:35"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row>
    <row r="899" spans="1:35"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row>
    <row r="900" spans="1:35"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row>
    <row r="901" spans="1:35"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row>
    <row r="902" spans="1:35"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row>
    <row r="903" spans="1:35"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row>
    <row r="904" spans="1:35"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row>
    <row r="905" spans="1:35"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row>
    <row r="906" spans="1:35"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row>
    <row r="907" spans="1:35"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row>
    <row r="908" spans="1:35"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row>
    <row r="909" spans="1:35"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row>
    <row r="910" spans="1:35"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row>
    <row r="911" spans="1:35"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row>
    <row r="912" spans="1:35"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row>
    <row r="913" spans="1:35"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row>
    <row r="914" spans="1:35"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row>
    <row r="915" spans="1:35"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row>
    <row r="916" spans="1:35"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row>
    <row r="917" spans="1:35"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row>
    <row r="918" spans="1:35"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row>
    <row r="919" spans="1:35"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row>
    <row r="920" spans="1:35"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row>
    <row r="921" spans="1:35"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row>
    <row r="922" spans="1:35"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row>
    <row r="923" spans="1:35"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row>
    <row r="924" spans="1:35"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row>
    <row r="925" spans="1:35"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row>
    <row r="926" spans="1:35"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row>
    <row r="927" spans="1:35"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row>
    <row r="928" spans="1:35"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row>
    <row r="929" spans="1:35"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row>
    <row r="930" spans="1:35"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row>
    <row r="931" spans="1:35"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row>
    <row r="932" spans="1:35"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row>
    <row r="933" spans="1:35"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row>
    <row r="934" spans="1:35"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row>
    <row r="935" spans="1:35"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row>
    <row r="936" spans="1:35"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row>
    <row r="937" spans="1:35"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row>
    <row r="938" spans="1:35"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row>
    <row r="939" spans="1:35"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row>
    <row r="940" spans="1:35"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row>
    <row r="941" spans="1:35"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row>
    <row r="942" spans="1:35"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row>
    <row r="943" spans="1:35"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row>
    <row r="944" spans="1:35"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row>
    <row r="945" spans="1:35"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row>
    <row r="946" spans="1:35"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row>
    <row r="947" spans="1:35"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row>
    <row r="948" spans="1:35"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row>
    <row r="949" spans="1:35"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row>
    <row r="950" spans="1:35"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row>
    <row r="951" spans="1:35"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row>
    <row r="952" spans="1:35"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row>
    <row r="953" spans="1:35"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row>
    <row r="954" spans="1:35"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row>
    <row r="955" spans="1:35"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row>
    <row r="956" spans="1:35"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row>
    <row r="957" spans="1:35"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row>
    <row r="958" spans="1:35"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row>
    <row r="959" spans="1:35"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row>
    <row r="960" spans="1:35"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row>
    <row r="961" spans="1:35"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row>
    <row r="962" spans="1:35"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row>
    <row r="963" spans="1:35"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row>
    <row r="964" spans="1:35"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row>
    <row r="965" spans="1:35"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row>
    <row r="966" spans="1:35"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row>
    <row r="967" spans="1:35"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row>
    <row r="968" spans="1:35"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row>
    <row r="969" spans="1:35"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row>
    <row r="970" spans="1:35"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row>
    <row r="971" spans="1:35"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row>
    <row r="972" spans="1:35"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row>
    <row r="973" spans="1:35"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row>
    <row r="974" spans="1:35"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row>
    <row r="975" spans="1:35"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row>
    <row r="976" spans="1:35"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row>
    <row r="977" spans="1:35"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row>
    <row r="978" spans="1:35"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row>
    <row r="979" spans="1:35"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row>
    <row r="980" spans="1:35"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row>
    <row r="981" spans="1:35"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row>
    <row r="982" spans="1:35"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row>
    <row r="983" spans="1:35"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row>
    <row r="984" spans="1:35"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row>
    <row r="985" spans="1:35"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row>
    <row r="986" spans="1:35"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row>
    <row r="987" spans="1:35"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row>
    <row r="988" spans="1:35"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row>
    <row r="989" spans="1:35"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row>
    <row r="990" spans="1:35"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row>
    <row r="991" spans="1:35"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row>
    <row r="992" spans="1:35"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c r="AI992" s="31"/>
    </row>
    <row r="993" spans="1:35"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c r="AI993" s="31"/>
    </row>
    <row r="994" spans="1:35"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row>
    <row r="995" spans="1:35"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c r="AB995" s="31"/>
      <c r="AC995" s="31"/>
      <c r="AD995" s="31"/>
      <c r="AE995" s="31"/>
      <c r="AF995" s="31"/>
      <c r="AG995" s="31"/>
      <c r="AH995" s="31"/>
      <c r="AI995" s="31"/>
    </row>
    <row r="996" spans="1:35"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c r="AB996" s="31"/>
      <c r="AC996" s="31"/>
      <c r="AD996" s="31"/>
      <c r="AE996" s="31"/>
      <c r="AF996" s="31"/>
      <c r="AG996" s="31"/>
      <c r="AH996" s="31"/>
      <c r="AI996" s="31"/>
    </row>
    <row r="997" spans="1:35"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c r="AB997" s="31"/>
      <c r="AC997" s="31"/>
      <c r="AD997" s="31"/>
      <c r="AE997" s="31"/>
      <c r="AF997" s="31"/>
      <c r="AG997" s="31"/>
      <c r="AH997" s="31"/>
      <c r="AI997" s="31"/>
    </row>
    <row r="998" spans="1:35"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c r="AB998" s="31"/>
      <c r="AC998" s="31"/>
      <c r="AD998" s="31"/>
      <c r="AE998" s="31"/>
      <c r="AF998" s="31"/>
      <c r="AG998" s="31"/>
      <c r="AH998" s="31"/>
      <c r="AI998" s="31"/>
    </row>
    <row r="999" spans="1:35"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c r="AB999" s="31"/>
      <c r="AC999" s="31"/>
      <c r="AD999" s="31"/>
      <c r="AE999" s="31"/>
      <c r="AF999" s="31"/>
      <c r="AG999" s="31"/>
      <c r="AH999" s="31"/>
      <c r="AI999" s="31"/>
    </row>
    <row r="1000" spans="1:35"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c r="AB1000" s="31"/>
      <c r="AC1000" s="31"/>
      <c r="AD1000" s="31"/>
      <c r="AE1000" s="31"/>
      <c r="AF1000" s="31"/>
      <c r="AG1000" s="31"/>
      <c r="AH1000" s="31"/>
      <c r="AI1000" s="31"/>
    </row>
  </sheetData>
  <sheetProtection sheet="1" objects="1" scenarios="1"/>
  <mergeCells count="264">
    <mergeCell ref="X3:AF3"/>
    <mergeCell ref="B19:G20"/>
    <mergeCell ref="B11:G13"/>
    <mergeCell ref="B15:G17"/>
    <mergeCell ref="B7:E7"/>
    <mergeCell ref="F7:K7"/>
    <mergeCell ref="U7:W7"/>
    <mergeCell ref="U8:W8"/>
    <mergeCell ref="V9:AE9"/>
    <mergeCell ref="X19:AF20"/>
    <mergeCell ref="H19:W19"/>
    <mergeCell ref="H20:K20"/>
    <mergeCell ref="L20:R20"/>
    <mergeCell ref="S20:W20"/>
    <mergeCell ref="K10:U10"/>
    <mergeCell ref="H11:AF13"/>
    <mergeCell ref="H15:AF17"/>
    <mergeCell ref="L21:M21"/>
    <mergeCell ref="N21:O21"/>
    <mergeCell ref="P21:Q21"/>
    <mergeCell ref="N22:O22"/>
    <mergeCell ref="P22:Q22"/>
    <mergeCell ref="X7:AG7"/>
    <mergeCell ref="X5:AG5"/>
    <mergeCell ref="U5:W5"/>
    <mergeCell ref="V22:W22"/>
    <mergeCell ref="B29:G29"/>
    <mergeCell ref="H29:W29"/>
    <mergeCell ref="B30:G30"/>
    <mergeCell ref="H30:W30"/>
    <mergeCell ref="B26:W26"/>
    <mergeCell ref="X21:AF31"/>
    <mergeCell ref="V3:W3"/>
    <mergeCell ref="B5:E5"/>
    <mergeCell ref="F5:L5"/>
    <mergeCell ref="B27:G27"/>
    <mergeCell ref="H27:W27"/>
    <mergeCell ref="B28:G28"/>
    <mergeCell ref="H28:W28"/>
    <mergeCell ref="P24:Q24"/>
    <mergeCell ref="V24:W24"/>
    <mergeCell ref="V21:W21"/>
    <mergeCell ref="B23:G23"/>
    <mergeCell ref="L23:M23"/>
    <mergeCell ref="N23:O23"/>
    <mergeCell ref="P23:Q23"/>
    <mergeCell ref="V23:W23"/>
    <mergeCell ref="B22:G22"/>
    <mergeCell ref="L22:M22"/>
    <mergeCell ref="B21:G21"/>
    <mergeCell ref="B25:G25"/>
    <mergeCell ref="L25:M25"/>
    <mergeCell ref="N25:O25"/>
    <mergeCell ref="P25:Q25"/>
    <mergeCell ref="V25:W25"/>
    <mergeCell ref="B24:G24"/>
    <mergeCell ref="L24:M24"/>
    <mergeCell ref="N24:O24"/>
    <mergeCell ref="B34:G34"/>
    <mergeCell ref="H34:K34"/>
    <mergeCell ref="L34:M34"/>
    <mergeCell ref="N34:O34"/>
    <mergeCell ref="P34:Q34"/>
    <mergeCell ref="S34:AF34"/>
    <mergeCell ref="B31:G31"/>
    <mergeCell ref="H31:W31"/>
    <mergeCell ref="B32:K32"/>
    <mergeCell ref="L32:R32"/>
    <mergeCell ref="S32:AF32"/>
    <mergeCell ref="B33:G33"/>
    <mergeCell ref="H33:K33"/>
    <mergeCell ref="L33:M33"/>
    <mergeCell ref="N33:O33"/>
    <mergeCell ref="P33:Q33"/>
    <mergeCell ref="S33:AF33"/>
    <mergeCell ref="B37:G37"/>
    <mergeCell ref="H37:K37"/>
    <mergeCell ref="L37:M37"/>
    <mergeCell ref="N37:O37"/>
    <mergeCell ref="P37:Q37"/>
    <mergeCell ref="S37:AF37"/>
    <mergeCell ref="B36:G36"/>
    <mergeCell ref="H36:K36"/>
    <mergeCell ref="L36:M36"/>
    <mergeCell ref="N36:O36"/>
    <mergeCell ref="P36:Q36"/>
    <mergeCell ref="S36:AF36"/>
    <mergeCell ref="B35:G35"/>
    <mergeCell ref="H35:K35"/>
    <mergeCell ref="L35:M35"/>
    <mergeCell ref="N35:O35"/>
    <mergeCell ref="P35:Q35"/>
    <mergeCell ref="S35:AF35"/>
    <mergeCell ref="B39:G39"/>
    <mergeCell ref="H39:K39"/>
    <mergeCell ref="L39:M39"/>
    <mergeCell ref="N39:O39"/>
    <mergeCell ref="P39:Q39"/>
    <mergeCell ref="S39:AF39"/>
    <mergeCell ref="B38:G38"/>
    <mergeCell ref="H38:K38"/>
    <mergeCell ref="L38:M38"/>
    <mergeCell ref="N38:O38"/>
    <mergeCell ref="P38:Q38"/>
    <mergeCell ref="S38:AF38"/>
    <mergeCell ref="B41:G41"/>
    <mergeCell ref="H41:K41"/>
    <mergeCell ref="L41:M41"/>
    <mergeCell ref="N41:O41"/>
    <mergeCell ref="P41:Q41"/>
    <mergeCell ref="S41:AF41"/>
    <mergeCell ref="B40:G40"/>
    <mergeCell ref="H40:K40"/>
    <mergeCell ref="L40:M40"/>
    <mergeCell ref="N40:O40"/>
    <mergeCell ref="P40:Q40"/>
    <mergeCell ref="S40:AF40"/>
    <mergeCell ref="B43:G43"/>
    <mergeCell ref="H43:K43"/>
    <mergeCell ref="L43:M43"/>
    <mergeCell ref="N43:O43"/>
    <mergeCell ref="P43:Q43"/>
    <mergeCell ref="S43:AF43"/>
    <mergeCell ref="B42:G42"/>
    <mergeCell ref="H42:K42"/>
    <mergeCell ref="L42:M42"/>
    <mergeCell ref="N42:O42"/>
    <mergeCell ref="P42:Q42"/>
    <mergeCell ref="S42:AF42"/>
    <mergeCell ref="B45:G45"/>
    <mergeCell ref="H45:K45"/>
    <mergeCell ref="L45:M45"/>
    <mergeCell ref="N45:O45"/>
    <mergeCell ref="P45:Q45"/>
    <mergeCell ref="S45:AF45"/>
    <mergeCell ref="B44:G44"/>
    <mergeCell ref="H44:K44"/>
    <mergeCell ref="L44:M44"/>
    <mergeCell ref="N44:O44"/>
    <mergeCell ref="P44:Q44"/>
    <mergeCell ref="S44:AF44"/>
    <mergeCell ref="B47:G47"/>
    <mergeCell ref="H47:K47"/>
    <mergeCell ref="L47:M47"/>
    <mergeCell ref="N47:O47"/>
    <mergeCell ref="P47:Q47"/>
    <mergeCell ref="S47:AF47"/>
    <mergeCell ref="B46:G46"/>
    <mergeCell ref="H46:K46"/>
    <mergeCell ref="L46:M46"/>
    <mergeCell ref="N46:O46"/>
    <mergeCell ref="P46:Q46"/>
    <mergeCell ref="S46:AF46"/>
    <mergeCell ref="B49:G49"/>
    <mergeCell ref="H49:K49"/>
    <mergeCell ref="L49:M49"/>
    <mergeCell ref="N49:O49"/>
    <mergeCell ref="P49:Q49"/>
    <mergeCell ref="S49:AF49"/>
    <mergeCell ref="B48:G48"/>
    <mergeCell ref="H48:K48"/>
    <mergeCell ref="L48:M48"/>
    <mergeCell ref="N48:O48"/>
    <mergeCell ref="P48:Q48"/>
    <mergeCell ref="S48:AF48"/>
    <mergeCell ref="B51:G51"/>
    <mergeCell ref="H51:K51"/>
    <mergeCell ref="L51:M51"/>
    <mergeCell ref="N51:O51"/>
    <mergeCell ref="P51:Q51"/>
    <mergeCell ref="S51:AF51"/>
    <mergeCell ref="B50:G50"/>
    <mergeCell ref="H50:K50"/>
    <mergeCell ref="L50:M50"/>
    <mergeCell ref="N50:O50"/>
    <mergeCell ref="P50:Q50"/>
    <mergeCell ref="S50:AF50"/>
    <mergeCell ref="B53:G53"/>
    <mergeCell ref="H53:K53"/>
    <mergeCell ref="L53:M53"/>
    <mergeCell ref="N53:O53"/>
    <mergeCell ref="P53:Q53"/>
    <mergeCell ref="S53:AF53"/>
    <mergeCell ref="B52:G52"/>
    <mergeCell ref="H52:K52"/>
    <mergeCell ref="L52:M52"/>
    <mergeCell ref="N52:O52"/>
    <mergeCell ref="P52:Q52"/>
    <mergeCell ref="S52:AF52"/>
    <mergeCell ref="B55:G55"/>
    <mergeCell ref="H55:M55"/>
    <mergeCell ref="O55:AF55"/>
    <mergeCell ref="B56:C58"/>
    <mergeCell ref="D56:G56"/>
    <mergeCell ref="H56:M56"/>
    <mergeCell ref="O56:R56"/>
    <mergeCell ref="S56:V56"/>
    <mergeCell ref="W56:AF56"/>
    <mergeCell ref="D57:G57"/>
    <mergeCell ref="H57:M57"/>
    <mergeCell ref="O57:R57"/>
    <mergeCell ref="S57:V57"/>
    <mergeCell ref="D58:G58"/>
    <mergeCell ref="H58:M58"/>
    <mergeCell ref="O58:R58"/>
    <mergeCell ref="S58:V58"/>
    <mergeCell ref="W57:X57"/>
    <mergeCell ref="W58:X58"/>
    <mergeCell ref="S61:V61"/>
    <mergeCell ref="B59:C62"/>
    <mergeCell ref="D59:G59"/>
    <mergeCell ref="H59:M59"/>
    <mergeCell ref="O59:R59"/>
    <mergeCell ref="S59:V59"/>
    <mergeCell ref="D60:G60"/>
    <mergeCell ref="H60:M60"/>
    <mergeCell ref="O60:R60"/>
    <mergeCell ref="S60:V60"/>
    <mergeCell ref="D62:G62"/>
    <mergeCell ref="H62:M62"/>
    <mergeCell ref="O62:R62"/>
    <mergeCell ref="S62:V62"/>
    <mergeCell ref="D61:G61"/>
    <mergeCell ref="H61:M61"/>
    <mergeCell ref="O61:R61"/>
    <mergeCell ref="AA72:AF72"/>
    <mergeCell ref="B69:I69"/>
    <mergeCell ref="J69:P69"/>
    <mergeCell ref="Q69:U69"/>
    <mergeCell ref="V69:AF69"/>
    <mergeCell ref="B70:I70"/>
    <mergeCell ref="J70:P70"/>
    <mergeCell ref="Q70:U70"/>
    <mergeCell ref="V70:AF70"/>
    <mergeCell ref="B64:L64"/>
    <mergeCell ref="M64:S64"/>
    <mergeCell ref="T64:U64"/>
    <mergeCell ref="V64:AF64"/>
    <mergeCell ref="B67:I67"/>
    <mergeCell ref="J67:P67"/>
    <mergeCell ref="Q67:U67"/>
    <mergeCell ref="V67:AF67"/>
    <mergeCell ref="B68:I68"/>
    <mergeCell ref="J68:P68"/>
    <mergeCell ref="Q68:U68"/>
    <mergeCell ref="V68:AF68"/>
    <mergeCell ref="B65:I65"/>
    <mergeCell ref="J65:P65"/>
    <mergeCell ref="Q65:U65"/>
    <mergeCell ref="V65:AF65"/>
    <mergeCell ref="B66:I66"/>
    <mergeCell ref="J66:P66"/>
    <mergeCell ref="Q66:U66"/>
    <mergeCell ref="V66:AF66"/>
    <mergeCell ref="W59:X59"/>
    <mergeCell ref="W60:X60"/>
    <mergeCell ref="W61:X61"/>
    <mergeCell ref="W62:X62"/>
    <mergeCell ref="Z57:AF57"/>
    <mergeCell ref="Z58:AF58"/>
    <mergeCell ref="Z59:AF59"/>
    <mergeCell ref="Z60:AF60"/>
    <mergeCell ref="Z61:AF61"/>
    <mergeCell ref="Z62:AF62"/>
  </mergeCells>
  <phoneticPr fontId="1"/>
  <conditionalFormatting sqref="B34:AF53">
    <cfRule type="expression" dxfId="6" priority="3">
      <formula>B34&lt;&gt;""</formula>
    </cfRule>
  </conditionalFormatting>
  <conditionalFormatting sqref="H56:M62">
    <cfRule type="expression" dxfId="5" priority="2">
      <formula>H56&lt;&gt;""</formula>
    </cfRule>
  </conditionalFormatting>
  <conditionalFormatting sqref="H20:W20 B21:X21 B22:W25">
    <cfRule type="expression" dxfId="4" priority="5">
      <formula>B20&lt;&gt;""</formula>
    </cfRule>
  </conditionalFormatting>
  <conditionalFormatting sqref="H27:W31">
    <cfRule type="expression" dxfId="3" priority="4">
      <formula>H27&lt;&gt;""</formula>
    </cfRule>
  </conditionalFormatting>
  <conditionalFormatting sqref="H11:AF13 H15:AF17">
    <cfRule type="expression" dxfId="2" priority="6">
      <formula>H11&lt;&gt;""</formula>
    </cfRule>
  </conditionalFormatting>
  <conditionalFormatting sqref="O57:AF62">
    <cfRule type="expression" dxfId="1" priority="1">
      <formula>O57&lt;&gt;""</formula>
    </cfRule>
  </conditionalFormatting>
  <conditionalFormatting sqref="X5:AG5 X7:AG7">
    <cfRule type="expression" dxfId="0" priority="7">
      <formula>X5&lt;&gt;""</formula>
    </cfRule>
  </conditionalFormatting>
  <pageMargins left="0.70866141732283472" right="0.70866141732283472" top="0.74803149606299213" bottom="0.74803149606299213" header="0" footer="0"/>
  <pageSetup paperSize="8"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26</vt:i4>
      </vt:variant>
    </vt:vector>
  </HeadingPairs>
  <TitlesOfParts>
    <vt:vector size="56" baseType="lpstr">
      <vt:lpstr>目次・チェックシート</vt:lpstr>
      <vt:lpstr>ﾃﾞｰﾀ入力</vt:lpstr>
      <vt:lpstr>作成通知</vt:lpstr>
      <vt:lpstr>下請業者編成表</vt:lpstr>
      <vt:lpstr>施工体制台帳</vt:lpstr>
      <vt:lpstr>再下請(一次→二次)</vt:lpstr>
      <vt:lpstr>再下請(二次→三次)</vt:lpstr>
      <vt:lpstr>再下請(三次→四次)</vt:lpstr>
      <vt:lpstr>再下請(四次) </vt:lpstr>
      <vt:lpstr>名簿(一次)</vt:lpstr>
      <vt:lpstr>名簿(二次) </vt:lpstr>
      <vt:lpstr>名簿(三次) </vt:lpstr>
      <vt:lpstr>名簿(四次)</vt:lpstr>
      <vt:lpstr>建退共(一次)</vt:lpstr>
      <vt:lpstr>建退共 (二次)</vt:lpstr>
      <vt:lpstr>建退共 (三次)</vt:lpstr>
      <vt:lpstr>建退共 (四次)</vt:lpstr>
      <vt:lpstr>外国人</vt:lpstr>
      <vt:lpstr>機械使用届</vt:lpstr>
      <vt:lpstr>工具使用届</vt:lpstr>
      <vt:lpstr>有機溶剤</vt:lpstr>
      <vt:lpstr>火気</vt:lpstr>
      <vt:lpstr>車両届</vt:lpstr>
      <vt:lpstr>高齢者</vt:lpstr>
      <vt:lpstr>年少者</vt:lpstr>
      <vt:lpstr>女性</vt:lpstr>
      <vt:lpstr>適正配置(高血圧等)</vt:lpstr>
      <vt:lpstr>適正配置(疾病)</vt:lpstr>
      <vt:lpstr>実務経験証明書(参考書式)</vt:lpstr>
      <vt:lpstr>工事安全衛生計画書（参考書式）</vt:lpstr>
      <vt:lpstr>下請業者編成表!Print_Area</vt:lpstr>
      <vt:lpstr>火気!Print_Area</vt:lpstr>
      <vt:lpstr>外国人!Print_Area</vt:lpstr>
      <vt:lpstr>機械使用届!Print_Area</vt:lpstr>
      <vt:lpstr>'建退共 (三次)'!Print_Area</vt:lpstr>
      <vt:lpstr>'建退共 (四次)'!Print_Area</vt:lpstr>
      <vt:lpstr>'建退共 (二次)'!Print_Area</vt:lpstr>
      <vt:lpstr>'建退共(一次)'!Print_Area</vt:lpstr>
      <vt:lpstr>工具使用届!Print_Area</vt:lpstr>
      <vt:lpstr>'工事安全衛生計画書（参考書式）'!Print_Area</vt:lpstr>
      <vt:lpstr>'再下請(一次→二次)'!Print_Area</vt:lpstr>
      <vt:lpstr>'再下請(三次→四次)'!Print_Area</vt:lpstr>
      <vt:lpstr>'再下請(四次) '!Print_Area</vt:lpstr>
      <vt:lpstr>'再下請(二次→三次)'!Print_Area</vt:lpstr>
      <vt:lpstr>作成通知!Print_Area</vt:lpstr>
      <vt:lpstr>施工体制台帳!Print_Area</vt:lpstr>
      <vt:lpstr>'実務経験証明書(参考書式)'!Print_Area</vt:lpstr>
      <vt:lpstr>車両届!Print_Area</vt:lpstr>
      <vt:lpstr>'名簿(一次)'!Print_Area</vt:lpstr>
      <vt:lpstr>'名簿(三次) '!Print_Area</vt:lpstr>
      <vt:lpstr>'名簿(四次)'!Print_Area</vt:lpstr>
      <vt:lpstr>'名簿(二次) '!Print_Area</vt:lpstr>
      <vt:lpstr>目次・チェックシート!Print_Area</vt:lpstr>
      <vt:lpstr>有機溶剤!Print_Area</vt:lpstr>
      <vt:lpstr>横丸</vt:lpstr>
      <vt:lpstr>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愛 中嶋</cp:lastModifiedBy>
  <cp:lastPrinted>2025-06-27T01:58:33Z</cp:lastPrinted>
  <dcterms:created xsi:type="dcterms:W3CDTF">2000-04-23T00:41:45Z</dcterms:created>
  <dcterms:modified xsi:type="dcterms:W3CDTF">2025-06-27T03:04:14Z</dcterms:modified>
</cp:coreProperties>
</file>